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1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2" l="1"/>
  <c r="J91" i="2"/>
  <c r="J92" i="2" s="1"/>
  <c r="J93" i="2" s="1"/>
  <c r="F91" i="2"/>
  <c r="F92" i="2" s="1"/>
  <c r="J85" i="2"/>
  <c r="J86" i="2" s="1"/>
  <c r="J87" i="2" s="1"/>
  <c r="J88" i="2" s="1"/>
  <c r="J89" i="2" s="1"/>
  <c r="J90" i="2" s="1"/>
  <c r="J79" i="2"/>
  <c r="D77" i="2"/>
  <c r="D78" i="2" s="1"/>
  <c r="D79" i="2" s="1"/>
  <c r="D80" i="2" s="1"/>
  <c r="D81" i="2" s="1"/>
  <c r="D82" i="2" s="1"/>
  <c r="D83" i="2" s="1"/>
  <c r="D84" i="2" s="1"/>
  <c r="D87" i="2" s="1"/>
  <c r="D88" i="2" s="1"/>
  <c r="D89" i="2" s="1"/>
  <c r="D90" i="2" s="1"/>
  <c r="D91" i="2" s="1"/>
  <c r="D92" i="2" s="1"/>
  <c r="D93" i="2" s="1"/>
  <c r="C77" i="2"/>
  <c r="C78" i="2" s="1"/>
  <c r="C79" i="2" s="1"/>
  <c r="C85" i="2" s="1"/>
  <c r="C86" i="2" s="1"/>
  <c r="C87" i="2" s="1"/>
  <c r="C88" i="2" s="1"/>
  <c r="C89" i="2" s="1"/>
  <c r="C90" i="2" s="1"/>
  <c r="C91" i="2" s="1"/>
  <c r="C92" i="2" s="1"/>
  <c r="C93" i="2" s="1"/>
  <c r="C94" i="2" s="1"/>
  <c r="B73" i="2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7" i="2" s="1"/>
  <c r="B88" i="2" s="1"/>
  <c r="B89" i="2" s="1"/>
  <c r="B90" i="2" s="1"/>
  <c r="B91" i="2" s="1"/>
  <c r="B92" i="2" s="1"/>
  <c r="B93" i="2" s="1"/>
  <c r="B69" i="2"/>
  <c r="B70" i="2" s="1"/>
  <c r="B71" i="2" s="1"/>
  <c r="B72" i="2" s="1"/>
  <c r="B68" i="2"/>
  <c r="K67" i="2"/>
  <c r="K68" i="2" s="1"/>
  <c r="K69" i="2" s="1"/>
  <c r="K70" i="2" s="1"/>
  <c r="K71" i="2" s="1"/>
  <c r="K72" i="2" s="1"/>
  <c r="K73" i="2" s="1"/>
  <c r="K74" i="2" s="1"/>
  <c r="K75" i="2" s="1"/>
  <c r="K76" i="2" s="1"/>
  <c r="K77" i="2" s="1"/>
  <c r="K78" i="2" s="1"/>
  <c r="K79" i="2" s="1"/>
  <c r="K80" i="2" s="1"/>
  <c r="K81" i="2" s="1"/>
  <c r="K82" i="2" s="1"/>
  <c r="K83" i="2" s="1"/>
  <c r="K84" i="2" s="1"/>
  <c r="K87" i="2" s="1"/>
  <c r="K88" i="2" s="1"/>
  <c r="K89" i="2" s="1"/>
  <c r="K90" i="2" s="1"/>
  <c r="K91" i="2" s="1"/>
  <c r="K92" i="2" s="1"/>
  <c r="K93" i="2" s="1"/>
  <c r="B67" i="2"/>
  <c r="E65" i="2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7" i="2" s="1"/>
  <c r="E88" i="2" s="1"/>
  <c r="E89" i="2" s="1"/>
  <c r="E90" i="2" s="1"/>
  <c r="E91" i="2" s="1"/>
  <c r="E92" i="2" s="1"/>
  <c r="E93" i="2" s="1"/>
  <c r="M64" i="2"/>
  <c r="M65" i="2" s="1"/>
  <c r="M66" i="2" s="1"/>
  <c r="M67" i="2" s="1"/>
  <c r="M68" i="2" s="1"/>
  <c r="M69" i="2" s="1"/>
  <c r="M70" i="2" s="1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M82" i="2" s="1"/>
  <c r="M83" i="2" s="1"/>
  <c r="M84" i="2" s="1"/>
  <c r="M87" i="2" s="1"/>
  <c r="M88" i="2" s="1"/>
  <c r="M89" i="2" s="1"/>
  <c r="M90" i="2" s="1"/>
  <c r="M91" i="2" s="1"/>
  <c r="M92" i="2" s="1"/>
  <c r="M93" i="2" s="1"/>
  <c r="T63" i="2"/>
  <c r="T64" i="2" s="1"/>
  <c r="T65" i="2" s="1"/>
  <c r="T66" i="2" s="1"/>
  <c r="T67" i="2" s="1"/>
  <c r="T68" i="2" s="1"/>
  <c r="T69" i="2" s="1"/>
  <c r="T70" i="2" s="1"/>
  <c r="T71" i="2" s="1"/>
  <c r="T72" i="2" s="1"/>
  <c r="T73" i="2" s="1"/>
  <c r="T74" i="2" s="1"/>
  <c r="T75" i="2" s="1"/>
  <c r="T76" i="2" s="1"/>
  <c r="T77" i="2" s="1"/>
  <c r="T78" i="2" s="1"/>
  <c r="T79" i="2" s="1"/>
  <c r="T80" i="2" s="1"/>
  <c r="T81" i="2" s="1"/>
  <c r="T82" i="2" s="1"/>
  <c r="T83" i="2" s="1"/>
  <c r="T84" i="2" s="1"/>
  <c r="T87" i="2" s="1"/>
  <c r="T88" i="2" s="1"/>
  <c r="T89" i="2" s="1"/>
  <c r="T90" i="2" s="1"/>
  <c r="T91" i="2" s="1"/>
  <c r="T92" i="2" s="1"/>
  <c r="T93" i="2" s="1"/>
  <c r="M63" i="2"/>
  <c r="K63" i="2"/>
  <c r="K64" i="2" s="1"/>
  <c r="K65" i="2" s="1"/>
  <c r="K66" i="2" s="1"/>
  <c r="G63" i="2"/>
  <c r="G64" i="2" s="1"/>
  <c r="G65" i="2" s="1"/>
  <c r="G66" i="2" s="1"/>
  <c r="G67" i="2" s="1"/>
  <c r="G68" i="2" s="1"/>
  <c r="G69" i="2" s="1"/>
  <c r="G70" i="2" s="1"/>
  <c r="G71" i="2" s="1"/>
  <c r="G72" i="2" s="1"/>
  <c r="G73" i="2" s="1"/>
  <c r="G74" i="2" s="1"/>
  <c r="G75" i="2" s="1"/>
  <c r="G76" i="2" s="1"/>
  <c r="G77" i="2" s="1"/>
  <c r="G78" i="2" s="1"/>
  <c r="G79" i="2" s="1"/>
  <c r="G80" i="2" s="1"/>
  <c r="G81" i="2" s="1"/>
  <c r="G82" i="2" s="1"/>
  <c r="G83" i="2" s="1"/>
  <c r="G84" i="2" s="1"/>
  <c r="G87" i="2" s="1"/>
  <c r="G88" i="2" s="1"/>
  <c r="G89" i="2" s="1"/>
  <c r="G90" i="2" s="1"/>
  <c r="G91" i="2" s="1"/>
  <c r="G92" i="2" s="1"/>
  <c r="G93" i="2" s="1"/>
  <c r="T62" i="2"/>
  <c r="S62" i="2"/>
  <c r="S63" i="2" s="1"/>
  <c r="S64" i="2" s="1"/>
  <c r="S65" i="2" s="1"/>
  <c r="S66" i="2" s="1"/>
  <c r="S67" i="2" s="1"/>
  <c r="S68" i="2" s="1"/>
  <c r="S69" i="2" s="1"/>
  <c r="S70" i="2" s="1"/>
  <c r="S71" i="2" s="1"/>
  <c r="S72" i="2" s="1"/>
  <c r="S73" i="2" s="1"/>
  <c r="S74" i="2" s="1"/>
  <c r="S75" i="2" s="1"/>
  <c r="S76" i="2" s="1"/>
  <c r="S77" i="2" s="1"/>
  <c r="S78" i="2" s="1"/>
  <c r="S79" i="2" s="1"/>
  <c r="S80" i="2" s="1"/>
  <c r="S81" i="2" s="1"/>
  <c r="S82" i="2" s="1"/>
  <c r="S83" i="2" s="1"/>
  <c r="S84" i="2" s="1"/>
  <c r="S87" i="2" s="1"/>
  <c r="S88" i="2" s="1"/>
  <c r="S89" i="2" s="1"/>
  <c r="S90" i="2" s="1"/>
  <c r="S91" i="2" s="1"/>
  <c r="S92" i="2" s="1"/>
  <c r="S93" i="2" s="1"/>
  <c r="N62" i="2"/>
  <c r="N63" i="2" s="1"/>
  <c r="N64" i="2" s="1"/>
  <c r="N65" i="2" s="1"/>
  <c r="N66" i="2" s="1"/>
  <c r="M62" i="2"/>
  <c r="K62" i="2"/>
  <c r="I62" i="2"/>
  <c r="I63" i="2" s="1"/>
  <c r="I64" i="2" s="1"/>
  <c r="I65" i="2" s="1"/>
  <c r="I66" i="2" s="1"/>
  <c r="I67" i="2" s="1"/>
  <c r="I68" i="2" s="1"/>
  <c r="I69" i="2" s="1"/>
  <c r="I70" i="2" s="1"/>
  <c r="I71" i="2" s="1"/>
  <c r="I72" i="2" s="1"/>
  <c r="I73" i="2" s="1"/>
  <c r="I74" i="2" s="1"/>
  <c r="I75" i="2" s="1"/>
  <c r="I76" i="2" s="1"/>
  <c r="I77" i="2" s="1"/>
  <c r="I78" i="2" s="1"/>
  <c r="I79" i="2" s="1"/>
  <c r="I80" i="2" s="1"/>
  <c r="I81" i="2" s="1"/>
  <c r="I82" i="2" s="1"/>
  <c r="I83" i="2" s="1"/>
  <c r="I84" i="2" s="1"/>
  <c r="I87" i="2" s="1"/>
  <c r="I88" i="2" s="1"/>
  <c r="I89" i="2" s="1"/>
  <c r="I90" i="2" s="1"/>
  <c r="I91" i="2" s="1"/>
  <c r="I92" i="2" s="1"/>
  <c r="I93" i="2" s="1"/>
  <c r="H62" i="2"/>
  <c r="H63" i="2" s="1"/>
  <c r="H64" i="2" s="1"/>
  <c r="H65" i="2" s="1"/>
  <c r="H66" i="2" s="1"/>
  <c r="H67" i="2" s="1"/>
  <c r="H68" i="2" s="1"/>
  <c r="H69" i="2" s="1"/>
  <c r="H70" i="2" s="1"/>
  <c r="H71" i="2" s="1"/>
  <c r="H72" i="2" s="1"/>
  <c r="H73" i="2" s="1"/>
  <c r="H74" i="2" s="1"/>
  <c r="H75" i="2" s="1"/>
  <c r="H76" i="2" s="1"/>
  <c r="H77" i="2" s="1"/>
  <c r="H78" i="2" s="1"/>
  <c r="H79" i="2" s="1"/>
  <c r="H80" i="2" s="1"/>
  <c r="H81" i="2" s="1"/>
  <c r="H82" i="2" s="1"/>
  <c r="H83" i="2" s="1"/>
  <c r="H84" i="2" s="1"/>
  <c r="H87" i="2" s="1"/>
  <c r="H88" i="2" s="1"/>
  <c r="H89" i="2" s="1"/>
  <c r="H90" i="2" s="1"/>
  <c r="H91" i="2" s="1"/>
  <c r="H92" i="2" s="1"/>
  <c r="H93" i="2" s="1"/>
  <c r="U61" i="2"/>
  <c r="U62" i="2" s="1"/>
  <c r="U63" i="2" s="1"/>
  <c r="U64" i="2" s="1"/>
  <c r="U65" i="2" s="1"/>
  <c r="U66" i="2" s="1"/>
  <c r="U67" i="2" s="1"/>
  <c r="U68" i="2" s="1"/>
  <c r="U69" i="2" s="1"/>
  <c r="U70" i="2" s="1"/>
  <c r="U71" i="2" s="1"/>
  <c r="U72" i="2" s="1"/>
  <c r="U73" i="2" s="1"/>
  <c r="U74" i="2" s="1"/>
  <c r="U75" i="2" s="1"/>
  <c r="U76" i="2" s="1"/>
  <c r="U77" i="2" s="1"/>
  <c r="U78" i="2" s="1"/>
  <c r="U79" i="2" s="1"/>
  <c r="U80" i="2" s="1"/>
  <c r="U81" i="2" s="1"/>
  <c r="U82" i="2" s="1"/>
  <c r="U83" i="2" s="1"/>
  <c r="U84" i="2" s="1"/>
  <c r="U87" i="2" s="1"/>
  <c r="U88" i="2" s="1"/>
  <c r="U89" i="2" s="1"/>
  <c r="U90" i="2" s="1"/>
  <c r="U91" i="2" s="1"/>
  <c r="U92" i="2" s="1"/>
  <c r="U93" i="2" s="1"/>
  <c r="T61" i="2"/>
  <c r="S61" i="2"/>
  <c r="R61" i="2"/>
  <c r="R62" i="2" s="1"/>
  <c r="R63" i="2" s="1"/>
  <c r="R64" i="2" s="1"/>
  <c r="R65" i="2" s="1"/>
  <c r="R66" i="2" s="1"/>
  <c r="R67" i="2" s="1"/>
  <c r="R68" i="2" s="1"/>
  <c r="R69" i="2" s="1"/>
  <c r="R70" i="2" s="1"/>
  <c r="R71" i="2" s="1"/>
  <c r="R72" i="2" s="1"/>
  <c r="R73" i="2" s="1"/>
  <c r="R74" i="2" s="1"/>
  <c r="R75" i="2" s="1"/>
  <c r="R76" i="2" s="1"/>
  <c r="R77" i="2" s="1"/>
  <c r="R78" i="2" s="1"/>
  <c r="R79" i="2" s="1"/>
  <c r="R80" i="2" s="1"/>
  <c r="R81" i="2" s="1"/>
  <c r="R82" i="2" s="1"/>
  <c r="R83" i="2" s="1"/>
  <c r="R84" i="2" s="1"/>
  <c r="R87" i="2" s="1"/>
  <c r="R88" i="2" s="1"/>
  <c r="R89" i="2" s="1"/>
  <c r="R90" i="2" s="1"/>
  <c r="R91" i="2" s="1"/>
  <c r="R92" i="2" s="1"/>
  <c r="R93" i="2" s="1"/>
  <c r="P61" i="2"/>
  <c r="P62" i="2" s="1"/>
  <c r="P63" i="2" s="1"/>
  <c r="P64" i="2" s="1"/>
  <c r="P65" i="2" s="1"/>
  <c r="P66" i="2" s="1"/>
  <c r="P67" i="2" s="1"/>
  <c r="P68" i="2" s="1"/>
  <c r="P69" i="2" s="1"/>
  <c r="P70" i="2" s="1"/>
  <c r="P71" i="2" s="1"/>
  <c r="P72" i="2" s="1"/>
  <c r="P73" i="2" s="1"/>
  <c r="P74" i="2" s="1"/>
  <c r="P75" i="2" s="1"/>
  <c r="P76" i="2" s="1"/>
  <c r="P77" i="2" s="1"/>
  <c r="P78" i="2" s="1"/>
  <c r="P79" i="2" s="1"/>
  <c r="P80" i="2" s="1"/>
  <c r="P81" i="2" s="1"/>
  <c r="P82" i="2" s="1"/>
  <c r="P83" i="2" s="1"/>
  <c r="P84" i="2" s="1"/>
  <c r="P87" i="2" s="1"/>
  <c r="P88" i="2" s="1"/>
  <c r="P89" i="2" s="1"/>
  <c r="P90" i="2" s="1"/>
  <c r="P91" i="2" s="1"/>
  <c r="P92" i="2" s="1"/>
  <c r="P93" i="2" s="1"/>
  <c r="O61" i="2"/>
  <c r="O62" i="2" s="1"/>
  <c r="O63" i="2" s="1"/>
  <c r="O64" i="2" s="1"/>
  <c r="O65" i="2" s="1"/>
  <c r="O66" i="2" s="1"/>
  <c r="O67" i="2" s="1"/>
  <c r="O68" i="2" s="1"/>
  <c r="O69" i="2" s="1"/>
  <c r="O70" i="2" s="1"/>
  <c r="O71" i="2" s="1"/>
  <c r="O72" i="2" s="1"/>
  <c r="O73" i="2" s="1"/>
  <c r="O74" i="2" s="1"/>
  <c r="O75" i="2" s="1"/>
  <c r="O76" i="2" s="1"/>
  <c r="O77" i="2" s="1"/>
  <c r="O78" i="2" s="1"/>
  <c r="O79" i="2" s="1"/>
  <c r="O80" i="2" s="1"/>
  <c r="O81" i="2" s="1"/>
  <c r="O82" i="2" s="1"/>
  <c r="O83" i="2" s="1"/>
  <c r="O84" i="2" s="1"/>
  <c r="O87" i="2" s="1"/>
  <c r="O88" i="2" s="1"/>
  <c r="O89" i="2" s="1"/>
  <c r="O90" i="2" s="1"/>
  <c r="O91" i="2" s="1"/>
  <c r="O92" i="2" s="1"/>
  <c r="O93" i="2" s="1"/>
  <c r="N61" i="2"/>
  <c r="M61" i="2"/>
  <c r="L61" i="2"/>
  <c r="L62" i="2" s="1"/>
  <c r="L63" i="2" s="1"/>
  <c r="L64" i="2" s="1"/>
  <c r="L65" i="2" s="1"/>
  <c r="L66" i="2" s="1"/>
  <c r="L67" i="2" s="1"/>
  <c r="L68" i="2" s="1"/>
  <c r="L69" i="2" s="1"/>
  <c r="L70" i="2" s="1"/>
  <c r="L71" i="2" s="1"/>
  <c r="L72" i="2" s="1"/>
  <c r="L73" i="2" s="1"/>
  <c r="L74" i="2" s="1"/>
  <c r="L75" i="2" s="1"/>
  <c r="L76" i="2" s="1"/>
  <c r="L77" i="2" s="1"/>
  <c r="L78" i="2" s="1"/>
  <c r="L79" i="2" s="1"/>
  <c r="L85" i="2" s="1"/>
  <c r="L86" i="2" s="1"/>
  <c r="L87" i="2" s="1"/>
  <c r="L88" i="2" s="1"/>
  <c r="L89" i="2" s="1"/>
  <c r="L90" i="2" s="1"/>
  <c r="L91" i="2" s="1"/>
  <c r="L92" i="2" s="1"/>
  <c r="L93" i="2" s="1"/>
  <c r="K61" i="2"/>
  <c r="I61" i="2"/>
  <c r="H61" i="2"/>
  <c r="G61" i="2"/>
  <c r="G62" i="2" s="1"/>
  <c r="E61" i="2"/>
  <c r="E62" i="2" s="1"/>
  <c r="E63" i="2" s="1"/>
  <c r="E64" i="2" s="1"/>
  <c r="U60" i="2"/>
  <c r="T60" i="2"/>
  <c r="S60" i="2"/>
  <c r="R60" i="2"/>
  <c r="P60" i="2"/>
  <c r="O60" i="2"/>
  <c r="N60" i="2"/>
  <c r="M60" i="2"/>
  <c r="L60" i="2"/>
  <c r="K60" i="2"/>
  <c r="I60" i="2"/>
  <c r="H60" i="2"/>
  <c r="G60" i="2"/>
  <c r="E60" i="2"/>
  <c r="L23" i="2"/>
  <c r="L24" i="2" s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5" i="2" s="1"/>
  <c r="L36" i="2" s="1"/>
  <c r="L37" i="2" s="1"/>
  <c r="L38" i="2" s="1"/>
  <c r="L39" i="2" s="1"/>
  <c r="L40" i="2" s="1"/>
  <c r="N19" i="2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N36" i="2" s="1"/>
  <c r="N37" i="2" s="1"/>
  <c r="N38" i="2" s="1"/>
  <c r="N39" i="2" s="1"/>
  <c r="N40" i="2" s="1"/>
  <c r="N41" i="2" s="1"/>
  <c r="N42" i="2" s="1"/>
  <c r="N43" i="2" s="1"/>
  <c r="N44" i="2" s="1"/>
  <c r="N45" i="2" s="1"/>
  <c r="U17" i="2"/>
  <c r="U18" i="2" s="1"/>
  <c r="U19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U33" i="2" s="1"/>
  <c r="U34" i="2" s="1"/>
  <c r="U35" i="2" s="1"/>
  <c r="U36" i="2" s="1"/>
  <c r="U37" i="2" s="1"/>
  <c r="U38" i="2" s="1"/>
  <c r="U39" i="2" s="1"/>
  <c r="U40" i="2" s="1"/>
  <c r="U41" i="2" s="1"/>
  <c r="U42" i="2" s="1"/>
  <c r="U43" i="2" s="1"/>
  <c r="U44" i="2" s="1"/>
  <c r="U45" i="2" s="1"/>
  <c r="R17" i="2"/>
  <c r="R18" i="2" s="1"/>
  <c r="R19" i="2" s="1"/>
  <c r="R22" i="2" s="1"/>
  <c r="R23" i="2" s="1"/>
  <c r="R24" i="2" s="1"/>
  <c r="R25" i="2" s="1"/>
  <c r="R26" i="2" s="1"/>
  <c r="R27" i="2" s="1"/>
  <c r="R28" i="2" s="1"/>
  <c r="R29" i="2" s="1"/>
  <c r="R30" i="2" s="1"/>
  <c r="R31" i="2" s="1"/>
  <c r="R32" i="2" s="1"/>
  <c r="R33" i="2" s="1"/>
  <c r="R34" i="2" s="1"/>
  <c r="R35" i="2" s="1"/>
  <c r="R36" i="2" s="1"/>
  <c r="R37" i="2" s="1"/>
  <c r="R38" i="2" s="1"/>
  <c r="R39" i="2" s="1"/>
  <c r="R40" i="2" s="1"/>
  <c r="R41" i="2" s="1"/>
  <c r="R42" i="2" s="1"/>
  <c r="R43" i="2" s="1"/>
  <c r="R44" i="2" s="1"/>
  <c r="R45" i="2" s="1"/>
  <c r="B17" i="2"/>
  <c r="B18" i="2" s="1"/>
  <c r="B19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M16" i="2"/>
  <c r="M17" i="2" s="1"/>
  <c r="M18" i="2" s="1"/>
  <c r="M19" i="2" s="1"/>
  <c r="M22" i="2" s="1"/>
  <c r="M23" i="2" s="1"/>
  <c r="M24" i="2" s="1"/>
  <c r="M25" i="2" s="1"/>
  <c r="M26" i="2" s="1"/>
  <c r="M27" i="2" s="1"/>
  <c r="M28" i="2" s="1"/>
  <c r="M29" i="2" s="1"/>
  <c r="M30" i="2" s="1"/>
  <c r="M31" i="2" s="1"/>
  <c r="M32" i="2" s="1"/>
  <c r="M33" i="2" s="1"/>
  <c r="M34" i="2" s="1"/>
  <c r="M35" i="2" s="1"/>
  <c r="M36" i="2" s="1"/>
  <c r="M37" i="2" s="1"/>
  <c r="M38" i="2" s="1"/>
  <c r="M39" i="2" s="1"/>
  <c r="M40" i="2" s="1"/>
  <c r="M41" i="2" s="1"/>
  <c r="M42" i="2" s="1"/>
  <c r="M43" i="2" s="1"/>
  <c r="M44" i="2" s="1"/>
  <c r="M45" i="2" s="1"/>
  <c r="L16" i="2"/>
  <c r="L17" i="2" s="1"/>
  <c r="L18" i="2" s="1"/>
  <c r="L19" i="2" s="1"/>
  <c r="L22" i="2" s="1"/>
  <c r="I16" i="2"/>
  <c r="I17" i="2" s="1"/>
  <c r="I18" i="2" s="1"/>
  <c r="I19" i="2" s="1"/>
  <c r="I22" i="2" s="1"/>
  <c r="I23" i="2" s="1"/>
  <c r="I24" i="2" s="1"/>
  <c r="I25" i="2" s="1"/>
  <c r="I26" i="2" s="1"/>
  <c r="I27" i="2" s="1"/>
  <c r="I28" i="2" s="1"/>
  <c r="E16" i="2"/>
  <c r="D16" i="2"/>
  <c r="D17" i="2" s="1"/>
  <c r="D18" i="2" s="1"/>
  <c r="D19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U15" i="2"/>
  <c r="U16" i="2" s="1"/>
  <c r="T15" i="2"/>
  <c r="T16" i="2" s="1"/>
  <c r="T17" i="2" s="1"/>
  <c r="T18" i="2" s="1"/>
  <c r="T19" i="2" s="1"/>
  <c r="T22" i="2" s="1"/>
  <c r="T23" i="2" s="1"/>
  <c r="T24" i="2" s="1"/>
  <c r="T25" i="2" s="1"/>
  <c r="T26" i="2" s="1"/>
  <c r="T27" i="2" s="1"/>
  <c r="T28" i="2" s="1"/>
  <c r="T29" i="2" s="1"/>
  <c r="T30" i="2" s="1"/>
  <c r="T31" i="2" s="1"/>
  <c r="T32" i="2" s="1"/>
  <c r="T33" i="2" s="1"/>
  <c r="T34" i="2" s="1"/>
  <c r="T35" i="2" s="1"/>
  <c r="T36" i="2" s="1"/>
  <c r="T37" i="2" s="1"/>
  <c r="T38" i="2" s="1"/>
  <c r="T39" i="2" s="1"/>
  <c r="T40" i="2" s="1"/>
  <c r="T41" i="2" s="1"/>
  <c r="T42" i="2" s="1"/>
  <c r="T43" i="2" s="1"/>
  <c r="T44" i="2" s="1"/>
  <c r="T45" i="2" s="1"/>
  <c r="N15" i="2"/>
  <c r="N16" i="2" s="1"/>
  <c r="N17" i="2" s="1"/>
  <c r="N18" i="2" s="1"/>
  <c r="M15" i="2"/>
  <c r="K15" i="2"/>
  <c r="K16" i="2" s="1"/>
  <c r="K17" i="2" s="1"/>
  <c r="K18" i="2" s="1"/>
  <c r="K19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K36" i="2" s="1"/>
  <c r="K37" i="2" s="1"/>
  <c r="K38" i="2" s="1"/>
  <c r="K39" i="2" s="1"/>
  <c r="K40" i="2" s="1"/>
  <c r="K41" i="2" s="1"/>
  <c r="K42" i="2" s="1"/>
  <c r="K43" i="2" s="1"/>
  <c r="K44" i="2" s="1"/>
  <c r="K45" i="2" s="1"/>
  <c r="J15" i="2"/>
  <c r="J16" i="2" s="1"/>
  <c r="J17" i="2" s="1"/>
  <c r="J18" i="2" s="1"/>
  <c r="J19" i="2" s="1"/>
  <c r="J20" i="2" s="1"/>
  <c r="J21" i="2" s="1"/>
  <c r="J27" i="2" s="1"/>
  <c r="J28" i="2" s="1"/>
  <c r="J29" i="2" s="1"/>
  <c r="J30" i="2" s="1"/>
  <c r="F15" i="2"/>
  <c r="F16" i="2" s="1"/>
  <c r="F17" i="2" s="1"/>
  <c r="F18" i="2" s="1"/>
  <c r="F19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D15" i="2"/>
  <c r="B15" i="2"/>
  <c r="B16" i="2" s="1"/>
  <c r="U14" i="2"/>
  <c r="T14" i="2"/>
  <c r="S14" i="2"/>
  <c r="S15" i="2" s="1"/>
  <c r="S16" i="2" s="1"/>
  <c r="S17" i="2" s="1"/>
  <c r="S18" i="2" s="1"/>
  <c r="S19" i="2" s="1"/>
  <c r="S22" i="2" s="1"/>
  <c r="S23" i="2" s="1"/>
  <c r="S24" i="2" s="1"/>
  <c r="S25" i="2" s="1"/>
  <c r="S26" i="2" s="1"/>
  <c r="S27" i="2" s="1"/>
  <c r="S28" i="2" s="1"/>
  <c r="S29" i="2" s="1"/>
  <c r="S30" i="2" s="1"/>
  <c r="S31" i="2" s="1"/>
  <c r="S32" i="2" s="1"/>
  <c r="S33" i="2" s="1"/>
  <c r="S34" i="2" s="1"/>
  <c r="S35" i="2" s="1"/>
  <c r="S36" i="2" s="1"/>
  <c r="S37" i="2" s="1"/>
  <c r="S38" i="2" s="1"/>
  <c r="S39" i="2" s="1"/>
  <c r="S40" i="2" s="1"/>
  <c r="S41" i="2" s="1"/>
  <c r="S42" i="2" s="1"/>
  <c r="S43" i="2" s="1"/>
  <c r="S44" i="2" s="1"/>
  <c r="S45" i="2" s="1"/>
  <c r="R14" i="2"/>
  <c r="R15" i="2" s="1"/>
  <c r="R16" i="2" s="1"/>
  <c r="O14" i="2"/>
  <c r="O15" i="2" s="1"/>
  <c r="O16" i="2" s="1"/>
  <c r="O17" i="2" s="1"/>
  <c r="O18" i="2" s="1"/>
  <c r="O19" i="2" s="1"/>
  <c r="O22" i="2" s="1"/>
  <c r="O23" i="2" s="1"/>
  <c r="O24" i="2" s="1"/>
  <c r="O25" i="2" s="1"/>
  <c r="O26" i="2" s="1"/>
  <c r="O27" i="2" s="1"/>
  <c r="O28" i="2" s="1"/>
  <c r="O29" i="2" s="1"/>
  <c r="O30" i="2" s="1"/>
  <c r="N14" i="2"/>
  <c r="M14" i="2"/>
  <c r="L14" i="2"/>
  <c r="L15" i="2" s="1"/>
  <c r="K14" i="2"/>
  <c r="J14" i="2"/>
  <c r="I14" i="2"/>
  <c r="I15" i="2" s="1"/>
  <c r="H14" i="2"/>
  <c r="H15" i="2" s="1"/>
  <c r="H16" i="2" s="1"/>
  <c r="H17" i="2" s="1"/>
  <c r="H18" i="2" s="1"/>
  <c r="H19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  <c r="H43" i="2" s="1"/>
  <c r="H44" i="2" s="1"/>
  <c r="H45" i="2" s="1"/>
  <c r="G14" i="2"/>
  <c r="G15" i="2" s="1"/>
  <c r="G16" i="2" s="1"/>
  <c r="G17" i="2" s="1"/>
  <c r="G18" i="2" s="1"/>
  <c r="G19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F14" i="2"/>
  <c r="D14" i="2"/>
  <c r="C14" i="2"/>
  <c r="C15" i="2" s="1"/>
  <c r="C16" i="2" s="1"/>
  <c r="C17" i="2" s="1"/>
  <c r="C18" i="2" s="1"/>
  <c r="C19" i="2" s="1"/>
  <c r="C20" i="2" s="1"/>
  <c r="C21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B14" i="2"/>
  <c r="J12" i="2"/>
  <c r="D46" i="2" l="1"/>
  <c r="D47" i="2"/>
  <c r="N47" i="2"/>
  <c r="N46" i="2"/>
  <c r="U46" i="2"/>
  <c r="U47" i="2"/>
  <c r="F46" i="2"/>
  <c r="F47" i="2"/>
  <c r="G46" i="2"/>
  <c r="G47" i="2"/>
  <c r="K46" i="2"/>
  <c r="K47" i="2"/>
  <c r="S46" i="2"/>
  <c r="S47" i="2"/>
  <c r="M47" i="2"/>
  <c r="M46" i="2"/>
  <c r="H47" i="2"/>
  <c r="H46" i="2"/>
  <c r="B46" i="2"/>
  <c r="B47" i="2"/>
  <c r="C47" i="2"/>
  <c r="C46" i="2"/>
  <c r="T46" i="2"/>
  <c r="T47" i="2"/>
  <c r="R47" i="2"/>
  <c r="R46" i="2"/>
</calcChain>
</file>

<file path=xl/sharedStrings.xml><?xml version="1.0" encoding="utf-8"?>
<sst xmlns="http://schemas.openxmlformats.org/spreadsheetml/2006/main" count="216" uniqueCount="52">
  <si>
    <t>Pracovní verze k datu 13.9.2017</t>
  </si>
  <si>
    <t>LINKA 110 ŽĎÁR NAD SÁZAVOU - BOHDALEC - BOBROVÁ - MORAVEC - KŘIŽANOV - VELKÁ BÍTEŠ</t>
  </si>
  <si>
    <t>Spoje této linky zajišťuje dopravce pro oblast č. 1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</si>
  <si>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</si>
  <si>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</si>
  <si>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</si>
  <si>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</si>
  <si>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</si>
  <si>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</si>
  <si>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</si>
  <si>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</si>
  <si>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</si>
  <si>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 +</t>
  </si>
  <si>
    <t>specifické dny jízdy</t>
  </si>
  <si>
    <t>Žďár n.Sáz.,,Strojírenská ŽĎAS</t>
  </si>
  <si>
    <t>Žďár n.Sáz.,,aut.nádr.</t>
  </si>
  <si>
    <t>Žďár n.Sáz.,,Jihlavská ZDAR</t>
  </si>
  <si>
    <t>I</t>
  </si>
  <si>
    <t>Žďár n.Sáz.,,Brněnská</t>
  </si>
  <si>
    <t>Vatín</t>
  </si>
  <si>
    <t>Vatín,,výzk.ústav</t>
  </si>
  <si>
    <t>Sazomín</t>
  </si>
  <si>
    <t>Sazomín,,rozc.Obyčtov</t>
  </si>
  <si>
    <t>Ostrov n.Osl.</t>
  </si>
  <si>
    <t>&lt;</t>
  </si>
  <si>
    <t>Ostrov n.Osl.,,hájenka</t>
  </si>
  <si>
    <t>Obyčtov</t>
  </si>
  <si>
    <t>Obyčtov,,horní</t>
  </si>
  <si>
    <t>Hodíškov</t>
  </si>
  <si>
    <t>Hodíškov,,škrobárna</t>
  </si>
  <si>
    <t>Hodíškov,,Křiby</t>
  </si>
  <si>
    <t>Bohdalec,,Horní konec</t>
  </si>
  <si>
    <t>Bohdalec</t>
  </si>
  <si>
    <t>Radešín</t>
  </si>
  <si>
    <t>Bobrová,Dolní Bobrová</t>
  </si>
  <si>
    <t>Bobrová,,rozc.Mirošov</t>
  </si>
  <si>
    <t>Moravec,,Pod kopcem</t>
  </si>
  <si>
    <t>Moravec</t>
  </si>
  <si>
    <t>Moravec,,charitní domy</t>
  </si>
  <si>
    <t>Pikárec</t>
  </si>
  <si>
    <t>Pikárec,,Martin</t>
  </si>
  <si>
    <t>Jívoví,,Jakubovský dvůr</t>
  </si>
  <si>
    <t>Křižanov,,pila</t>
  </si>
  <si>
    <t>Křižanov,,nám.</t>
  </si>
  <si>
    <t>Kadolec,,rozc.1.0</t>
  </si>
  <si>
    <t>Ořechov</t>
  </si>
  <si>
    <t>Osová Bítýška,,rozc.Skřinářov</t>
  </si>
  <si>
    <t>Osová Bítýška</t>
  </si>
  <si>
    <t>Březské,,Krevlice</t>
  </si>
  <si>
    <t>Velká Bíteš,,Lánice</t>
  </si>
  <si>
    <t>Velká Bíteš,,nám.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</si>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</sst>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102">
    <xf numFmtId="0" fontId="0" fillId="0" borderId="0" xfId="0"/>
    <xf numFmtId="164" fontId="2" fillId="0" borderId="0" xfId="1" applyNumberFormat="1" applyFont="1" applyFill="1" applyBorder="1"/>
    <xf numFmtId="164" fontId="2" fillId="0" borderId="0" xfId="1" applyNumberFormat="1" applyFont="1" applyBorder="1"/>
    <xf numFmtId="164" fontId="3" fillId="0" borderId="0" xfId="1" applyNumberFormat="1" applyFont="1" applyBorder="1"/>
    <xf numFmtId="0" fontId="4" fillId="0" borderId="0" xfId="1" applyFont="1" applyFill="1"/>
    <xf numFmtId="49" fontId="6" fillId="0" borderId="0" xfId="2" applyNumberFormat="1" applyFont="1" applyFill="1" applyBorder="1" applyAlignment="1">
      <alignment horizontal="left" vertical="center" shrinkToFit="1"/>
    </xf>
    <xf numFmtId="0" fontId="7" fillId="0" borderId="0" xfId="1" applyFont="1"/>
    <xf numFmtId="0" fontId="7" fillId="0" borderId="0" xfId="1" applyFont="1" applyFill="1"/>
    <xf numFmtId="20" fontId="2" fillId="0" borderId="0" xfId="1" applyNumberFormat="1" applyFont="1" applyFill="1" applyBorder="1"/>
    <xf numFmtId="49" fontId="8" fillId="0" borderId="0" xfId="2" applyNumberFormat="1" applyFont="1" applyBorder="1" applyAlignment="1">
      <alignment horizontal="left" vertical="center"/>
    </xf>
    <xf numFmtId="0" fontId="9" fillId="0" borderId="1" xfId="3" applyFont="1" applyFill="1" applyBorder="1"/>
    <xf numFmtId="164" fontId="2" fillId="0" borderId="1" xfId="1" applyNumberFormat="1" applyFont="1" applyFill="1" applyBorder="1" applyAlignment="1">
      <alignment horizontal="center"/>
    </xf>
    <xf numFmtId="20" fontId="2" fillId="0" borderId="1" xfId="1" applyNumberFormat="1" applyFont="1" applyFill="1" applyBorder="1" applyAlignment="1">
      <alignment horizontal="center"/>
    </xf>
    <xf numFmtId="49" fontId="6" fillId="0" borderId="1" xfId="2" applyNumberFormat="1" applyFont="1" applyFill="1" applyBorder="1" applyAlignment="1">
      <alignment horizontal="left" vertical="center" shrinkToFit="1"/>
    </xf>
    <xf numFmtId="20" fontId="2" fillId="0" borderId="2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7" fillId="0" borderId="1" xfId="1" applyFont="1" applyFill="1" applyBorder="1"/>
    <xf numFmtId="164" fontId="2" fillId="0" borderId="1" xfId="1" applyNumberFormat="1" applyFont="1" applyFill="1" applyBorder="1"/>
    <xf numFmtId="0" fontId="10" fillId="0" borderId="1" xfId="3" applyFont="1" applyFill="1" applyBorder="1"/>
    <xf numFmtId="164" fontId="6" fillId="0" borderId="1" xfId="1" applyNumberFormat="1" applyFont="1" applyFill="1" applyBorder="1" applyAlignment="1">
      <alignment horizontal="center"/>
    </xf>
    <xf numFmtId="20" fontId="6" fillId="0" borderId="1" xfId="1" applyNumberFormat="1" applyFont="1" applyFill="1" applyBorder="1" applyAlignment="1">
      <alignment horizontal="center"/>
    </xf>
    <xf numFmtId="20" fontId="6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164" fontId="6" fillId="0" borderId="0" xfId="1" applyNumberFormat="1" applyFont="1" applyFill="1" applyBorder="1"/>
    <xf numFmtId="0" fontId="8" fillId="0" borderId="1" xfId="1" applyFont="1" applyFill="1" applyBorder="1"/>
    <xf numFmtId="164" fontId="6" fillId="0" borderId="1" xfId="1" applyNumberFormat="1" applyFont="1" applyFill="1" applyBorder="1"/>
    <xf numFmtId="0" fontId="10" fillId="0" borderId="1" xfId="3" applyFont="1" applyBorder="1"/>
    <xf numFmtId="0" fontId="6" fillId="0" borderId="1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164" fontId="6" fillId="0" borderId="1" xfId="2" applyNumberFormat="1" applyFont="1" applyBorder="1" applyAlignment="1">
      <alignment horizontal="center" vertical="center"/>
    </xf>
    <xf numFmtId="164" fontId="6" fillId="0" borderId="2" xfId="2" applyNumberFormat="1" applyFont="1" applyBorder="1" applyAlignment="1">
      <alignment horizontal="center" vertical="center"/>
    </xf>
    <xf numFmtId="20" fontId="6" fillId="0" borderId="1" xfId="1" applyNumberFormat="1" applyFont="1" applyFill="1" applyBorder="1"/>
    <xf numFmtId="164" fontId="6" fillId="0" borderId="3" xfId="2" applyNumberFormat="1" applyFont="1" applyFill="1" applyBorder="1" applyAlignment="1">
      <alignment horizontal="left" vertical="center" shrinkToFit="1"/>
    </xf>
    <xf numFmtId="164" fontId="6" fillId="0" borderId="4" xfId="1" applyNumberFormat="1" applyFont="1" applyFill="1" applyBorder="1" applyAlignment="1">
      <alignment horizontal="center"/>
    </xf>
    <xf numFmtId="164" fontId="6" fillId="0" borderId="5" xfId="1" applyNumberFormat="1" applyFont="1" applyFill="1" applyBorder="1" applyAlignment="1">
      <alignment horizontal="center"/>
    </xf>
    <xf numFmtId="164" fontId="6" fillId="0" borderId="6" xfId="1" applyNumberFormat="1" applyFont="1" applyFill="1" applyBorder="1" applyAlignment="1">
      <alignment horizontal="center"/>
    </xf>
    <xf numFmtId="164" fontId="6" fillId="0" borderId="7" xfId="1" applyNumberFormat="1" applyFont="1" applyFill="1" applyBorder="1" applyAlignment="1">
      <alignment horizontal="center"/>
    </xf>
    <xf numFmtId="164" fontId="6" fillId="0" borderId="8" xfId="1" applyNumberFormat="1" applyFont="1" applyFill="1" applyBorder="1" applyAlignment="1">
      <alignment horizontal="center"/>
    </xf>
    <xf numFmtId="49" fontId="6" fillId="0" borderId="9" xfId="2" applyNumberFormat="1" applyFont="1" applyFill="1" applyBorder="1" applyAlignment="1">
      <alignment horizontal="left" vertical="center" shrinkToFit="1"/>
    </xf>
    <xf numFmtId="164" fontId="6" fillId="0" borderId="10" xfId="1" applyNumberFormat="1" applyFont="1" applyFill="1" applyBorder="1" applyAlignment="1">
      <alignment horizontal="center"/>
    </xf>
    <xf numFmtId="164" fontId="6" fillId="0" borderId="11" xfId="1" applyNumberFormat="1" applyFont="1" applyFill="1" applyBorder="1" applyAlignment="1">
      <alignment horizontal="center"/>
    </xf>
    <xf numFmtId="164" fontId="6" fillId="0" borderId="12" xfId="1" applyNumberFormat="1" applyFont="1" applyFill="1" applyBorder="1" applyAlignment="1">
      <alignment horizontal="center"/>
    </xf>
    <xf numFmtId="20" fontId="6" fillId="0" borderId="13" xfId="1" applyNumberFormat="1" applyFont="1" applyFill="1" applyBorder="1" applyAlignment="1">
      <alignment horizontal="center"/>
    </xf>
    <xf numFmtId="20" fontId="6" fillId="0" borderId="10" xfId="1" applyNumberFormat="1" applyFont="1" applyFill="1" applyBorder="1" applyAlignment="1">
      <alignment horizontal="center"/>
    </xf>
    <xf numFmtId="20" fontId="6" fillId="0" borderId="14" xfId="1" applyNumberFormat="1" applyFont="1" applyFill="1" applyBorder="1" applyAlignment="1">
      <alignment horizontal="center"/>
    </xf>
    <xf numFmtId="20" fontId="6" fillId="0" borderId="11" xfId="1" applyNumberFormat="1" applyFont="1" applyFill="1" applyBorder="1" applyAlignment="1">
      <alignment horizontal="center"/>
    </xf>
    <xf numFmtId="20" fontId="6" fillId="0" borderId="12" xfId="1" applyNumberFormat="1" applyFont="1" applyFill="1" applyBorder="1" applyAlignment="1">
      <alignment horizontal="center"/>
    </xf>
    <xf numFmtId="49" fontId="6" fillId="2" borderId="9" xfId="2" applyNumberFormat="1" applyFont="1" applyFill="1" applyBorder="1" applyAlignment="1">
      <alignment horizontal="left" vertical="center" shrinkToFit="1"/>
    </xf>
    <xf numFmtId="20" fontId="6" fillId="0" borderId="0" xfId="1" applyNumberFormat="1" applyFont="1" applyFill="1" applyBorder="1"/>
    <xf numFmtId="164" fontId="6" fillId="0" borderId="13" xfId="1" applyNumberFormat="1" applyFont="1" applyFill="1" applyBorder="1" applyAlignment="1">
      <alignment horizontal="center"/>
    </xf>
    <xf numFmtId="164" fontId="6" fillId="0" borderId="14" xfId="1" applyNumberFormat="1" applyFont="1" applyFill="1" applyBorder="1" applyAlignment="1">
      <alignment horizontal="center"/>
    </xf>
    <xf numFmtId="49" fontId="6" fillId="0" borderId="15" xfId="2" applyNumberFormat="1" applyFont="1" applyFill="1" applyBorder="1" applyAlignment="1">
      <alignment horizontal="left" vertical="center" shrinkToFit="1"/>
    </xf>
    <xf numFmtId="20" fontId="6" fillId="0" borderId="16" xfId="1" applyNumberFormat="1" applyFont="1" applyFill="1" applyBorder="1" applyAlignment="1">
      <alignment horizontal="center"/>
    </xf>
    <xf numFmtId="20" fontId="6" fillId="0" borderId="17" xfId="1" applyNumberFormat="1" applyFont="1" applyFill="1" applyBorder="1" applyAlignment="1">
      <alignment horizontal="center"/>
    </xf>
    <xf numFmtId="20" fontId="6" fillId="0" borderId="18" xfId="1" applyNumberFormat="1" applyFont="1" applyFill="1" applyBorder="1" applyAlignment="1">
      <alignment horizontal="center"/>
    </xf>
    <xf numFmtId="49" fontId="6" fillId="0" borderId="19" xfId="2" applyNumberFormat="1" applyFont="1" applyFill="1" applyBorder="1" applyAlignment="1">
      <alignment horizontal="left" vertical="center" shrinkToFit="1"/>
    </xf>
    <xf numFmtId="20" fontId="6" fillId="0" borderId="20" xfId="1" applyNumberFormat="1" applyFont="1" applyFill="1" applyBorder="1" applyAlignment="1">
      <alignment horizontal="center"/>
    </xf>
    <xf numFmtId="20" fontId="6" fillId="0" borderId="21" xfId="1" applyNumberFormat="1" applyFont="1" applyFill="1" applyBorder="1" applyAlignment="1">
      <alignment horizontal="center"/>
    </xf>
    <xf numFmtId="20" fontId="6" fillId="0" borderId="22" xfId="1" applyNumberFormat="1" applyFont="1" applyFill="1" applyBorder="1" applyAlignment="1">
      <alignment horizontal="center"/>
    </xf>
    <xf numFmtId="20" fontId="6" fillId="0" borderId="23" xfId="1" applyNumberFormat="1" applyFont="1" applyFill="1" applyBorder="1" applyAlignment="1">
      <alignment horizontal="center"/>
    </xf>
    <xf numFmtId="164" fontId="6" fillId="0" borderId="9" xfId="2" applyNumberFormat="1" applyFont="1" applyFill="1" applyBorder="1" applyAlignment="1">
      <alignment horizontal="left" vertical="center" shrinkToFit="1"/>
    </xf>
    <xf numFmtId="20" fontId="6" fillId="0" borderId="24" xfId="1" applyNumberFormat="1" applyFont="1" applyFill="1" applyBorder="1" applyAlignment="1">
      <alignment horizontal="center"/>
    </xf>
    <xf numFmtId="20" fontId="6" fillId="0" borderId="25" xfId="1" applyNumberFormat="1" applyFont="1" applyFill="1" applyBorder="1" applyAlignment="1">
      <alignment horizontal="center"/>
    </xf>
    <xf numFmtId="20" fontId="6" fillId="0" borderId="26" xfId="1" applyNumberFormat="1" applyFont="1" applyFill="1" applyBorder="1" applyAlignment="1">
      <alignment horizontal="center"/>
    </xf>
    <xf numFmtId="164" fontId="6" fillId="0" borderId="15" xfId="2" applyNumberFormat="1" applyFont="1" applyFill="1" applyBorder="1" applyAlignment="1">
      <alignment horizontal="left" vertical="center" shrinkToFit="1"/>
    </xf>
    <xf numFmtId="164" fontId="6" fillId="0" borderId="27" xfId="1" applyNumberFormat="1" applyFont="1" applyFill="1" applyBorder="1" applyAlignment="1">
      <alignment horizontal="center"/>
    </xf>
    <xf numFmtId="164" fontId="6" fillId="0" borderId="16" xfId="1" applyNumberFormat="1" applyFont="1" applyFill="1" applyBorder="1" applyAlignment="1">
      <alignment horizontal="center"/>
    </xf>
    <xf numFmtId="164" fontId="6" fillId="0" borderId="28" xfId="1" applyNumberFormat="1" applyFont="1" applyFill="1" applyBorder="1" applyAlignment="1">
      <alignment horizontal="center"/>
    </xf>
    <xf numFmtId="164" fontId="6" fillId="0" borderId="0" xfId="2" applyNumberFormat="1" applyFont="1" applyFill="1" applyBorder="1" applyAlignment="1">
      <alignment horizontal="left" vertical="center" shrinkToFit="1"/>
    </xf>
    <xf numFmtId="0" fontId="8" fillId="0" borderId="0" xfId="1" applyFont="1"/>
    <xf numFmtId="0" fontId="8" fillId="0" borderId="0" xfId="1" applyFont="1" applyFill="1"/>
    <xf numFmtId="164" fontId="10" fillId="0" borderId="0" xfId="1" applyNumberFormat="1" applyFont="1" applyFill="1" applyBorder="1"/>
    <xf numFmtId="49" fontId="6" fillId="0" borderId="1" xfId="2" applyNumberFormat="1" applyFont="1" applyFill="1" applyBorder="1" applyAlignment="1">
      <alignment horizontal="center" vertical="center" shrinkToFit="1"/>
    </xf>
    <xf numFmtId="164" fontId="6" fillId="0" borderId="2" xfId="1" applyNumberFormat="1" applyFont="1" applyFill="1" applyBorder="1"/>
    <xf numFmtId="164" fontId="6" fillId="0" borderId="7" xfId="2" applyNumberFormat="1" applyFont="1" applyFill="1" applyBorder="1" applyAlignment="1">
      <alignment horizontal="left" vertical="center" shrinkToFit="1"/>
    </xf>
    <xf numFmtId="164" fontId="6" fillId="0" borderId="20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164" fontId="2" fillId="0" borderId="11" xfId="1" applyNumberFormat="1" applyFont="1" applyFill="1" applyBorder="1" applyAlignment="1">
      <alignment horizontal="center"/>
    </xf>
    <xf numFmtId="164" fontId="2" fillId="0" borderId="12" xfId="1" applyNumberFormat="1" applyFont="1" applyFill="1" applyBorder="1" applyAlignment="1">
      <alignment horizontal="center"/>
    </xf>
    <xf numFmtId="164" fontId="2" fillId="0" borderId="14" xfId="1" applyNumberFormat="1" applyFont="1" applyFill="1" applyBorder="1" applyAlignment="1">
      <alignment horizontal="center"/>
    </xf>
    <xf numFmtId="164" fontId="6" fillId="0" borderId="13" xfId="2" applyNumberFormat="1" applyFont="1" applyFill="1" applyBorder="1" applyAlignment="1">
      <alignment horizontal="left" vertical="center" shrinkToFit="1"/>
    </xf>
    <xf numFmtId="20" fontId="2" fillId="0" borderId="10" xfId="1" applyNumberFormat="1" applyFont="1" applyFill="1" applyBorder="1" applyAlignment="1">
      <alignment horizontal="center"/>
    </xf>
    <xf numFmtId="20" fontId="2" fillId="0" borderId="11" xfId="1" applyNumberFormat="1" applyFont="1" applyFill="1" applyBorder="1" applyAlignment="1">
      <alignment horizontal="center"/>
    </xf>
    <xf numFmtId="20" fontId="2" fillId="0" borderId="12" xfId="1" applyNumberFormat="1" applyFont="1" applyFill="1" applyBorder="1" applyAlignment="1">
      <alignment horizontal="center"/>
    </xf>
    <xf numFmtId="20" fontId="2" fillId="0" borderId="14" xfId="1" applyNumberFormat="1" applyFont="1" applyFill="1" applyBorder="1" applyAlignment="1">
      <alignment horizontal="center"/>
    </xf>
    <xf numFmtId="49" fontId="6" fillId="0" borderId="13" xfId="2" applyNumberFormat="1" applyFont="1" applyFill="1" applyBorder="1" applyAlignment="1">
      <alignment horizontal="left" vertical="center" shrinkToFit="1"/>
    </xf>
    <xf numFmtId="20" fontId="2" fillId="0" borderId="13" xfId="1" applyNumberFormat="1" applyFont="1" applyFill="1" applyBorder="1" applyAlignment="1">
      <alignment horizontal="center"/>
    </xf>
    <xf numFmtId="49" fontId="6" fillId="0" borderId="27" xfId="2" applyNumberFormat="1" applyFont="1" applyFill="1" applyBorder="1" applyAlignment="1">
      <alignment horizontal="left" vertical="center" shrinkToFit="1"/>
    </xf>
    <xf numFmtId="164" fontId="2" fillId="0" borderId="16" xfId="1" applyNumberFormat="1" applyFont="1" applyFill="1" applyBorder="1" applyAlignment="1">
      <alignment horizontal="center"/>
    </xf>
    <xf numFmtId="164" fontId="2" fillId="0" borderId="27" xfId="1" applyNumberFormat="1" applyFont="1" applyFill="1" applyBorder="1" applyAlignment="1">
      <alignment horizontal="center"/>
    </xf>
    <xf numFmtId="20" fontId="2" fillId="0" borderId="20" xfId="1" applyNumberFormat="1" applyFont="1" applyFill="1" applyBorder="1" applyAlignment="1">
      <alignment horizontal="center"/>
    </xf>
    <xf numFmtId="164" fontId="2" fillId="0" borderId="20" xfId="1" applyNumberFormat="1" applyFont="1" applyFill="1" applyBorder="1" applyAlignment="1">
      <alignment horizontal="center"/>
    </xf>
    <xf numFmtId="20" fontId="2" fillId="0" borderId="29" xfId="1" applyNumberFormat="1" applyFont="1" applyFill="1" applyBorder="1" applyAlignment="1">
      <alignment horizontal="center"/>
    </xf>
    <xf numFmtId="20" fontId="2" fillId="0" borderId="23" xfId="1" applyNumberFormat="1" applyFont="1" applyFill="1" applyBorder="1" applyAlignment="1">
      <alignment horizontal="center"/>
    </xf>
    <xf numFmtId="164" fontId="2" fillId="0" borderId="0" xfId="1" applyNumberFormat="1" applyFont="1" applyFill="1" applyBorder="1" applyAlignment="1">
      <alignment horizontal="center"/>
    </xf>
    <xf numFmtId="164" fontId="6" fillId="0" borderId="27" xfId="2" applyNumberFormat="1" applyFont="1" applyFill="1" applyBorder="1" applyAlignment="1">
      <alignment horizontal="left" vertical="center" shrinkToFit="1"/>
    </xf>
    <xf numFmtId="20" fontId="2" fillId="0" borderId="16" xfId="1" applyNumberFormat="1" applyFont="1" applyFill="1" applyBorder="1" applyAlignment="1">
      <alignment horizontal="center"/>
    </xf>
    <xf numFmtId="20" fontId="2" fillId="0" borderId="17" xfId="1" applyNumberFormat="1" applyFont="1" applyFill="1" applyBorder="1" applyAlignment="1">
      <alignment horizontal="center"/>
    </xf>
    <xf numFmtId="20" fontId="2" fillId="0" borderId="18" xfId="1" applyNumberFormat="1" applyFont="1" applyFill="1" applyBorder="1" applyAlignment="1">
      <alignment horizontal="center"/>
    </xf>
    <xf numFmtId="20" fontId="2" fillId="0" borderId="28" xfId="1" applyNumberFormat="1" applyFont="1" applyFill="1" applyBorder="1" applyAlignment="1">
      <alignment horizontal="center"/>
    </xf>
    <xf numFmtId="20" fontId="2" fillId="0" borderId="30" xfId="1" applyNumberFormat="1" applyFont="1" applyFill="1" applyBorder="1" applyAlignment="1">
      <alignment horizontal="center"/>
    </xf>
    <xf numFmtId="0" fontId="2" fillId="0" borderId="0" xfId="1" applyFont="1" applyFill="1"/>
  </cellXfs>
  <cellStyles count="4">
    <cellStyle name="Normální" xfId="0" builtinId="0"/>
    <cellStyle name="Normální 2 2" xfId="1"/>
    <cellStyle name="Normální 2 7" xfId="3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199837</xdr:colOff>
      <xdr:row>0</xdr:row>
      <xdr:rowOff>132603</xdr:rowOff>
    </xdr:from>
    <xdr:to>
      <xdr:col>13</xdr:col>
      <xdr:colOff>81242</xdr:colOff>
      <xdr:row>2</xdr:row>
      <xdr:rowOff>211978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33912" y="132603"/>
          <a:ext cx="700555" cy="5651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134"/>
  <sheetViews>
    <sheetView showGridLines="0" tabSelected="1" view="pageBreakPreview" topLeftCell="A31" zoomScale="60" zoomScaleNormal="85" workbookViewId="0">
      <selection activeCell="AA60" sqref="AA60"/>
    </sheetView>
  </sheetViews>
  <sheetFormatPr defaultRowHeight="12" x14ac:dyDescent="0.2"/>
  <cols>
    <col min="1" max="1" width="27.5703125" style="1" customWidth="1"/>
    <col min="2" max="23" width="6.140625" style="1" customWidth="1"/>
    <col min="24" max="16384" width="9.140625" style="1"/>
  </cols>
  <sheetData>
    <row r="1" spans="1:22" x14ac:dyDescent="0.2">
      <c r="R1" s="2" t="s">
        <v>0</v>
      </c>
    </row>
    <row r="2" spans="1:22" ht="26.25" customHeight="1" x14ac:dyDescent="0.25">
      <c r="A2" s="3" t="s">
        <v>1</v>
      </c>
    </row>
    <row r="3" spans="1:22" ht="26.25" customHeight="1" x14ac:dyDescent="0.2">
      <c r="A3" s="4" t="s">
        <v>2</v>
      </c>
    </row>
    <row r="4" spans="1:22" x14ac:dyDescent="0.2">
      <c r="A4" s="5"/>
      <c r="B4" s="6" t="s">
        <v>3</v>
      </c>
      <c r="C4" s="7"/>
      <c r="D4" s="8"/>
      <c r="E4" s="5"/>
      <c r="F4" s="5"/>
      <c r="G4" s="8"/>
      <c r="H4" s="8"/>
      <c r="I4" s="8"/>
      <c r="J4" s="8"/>
      <c r="K4" s="8"/>
      <c r="L4" s="8"/>
      <c r="R4" s="9" t="s">
        <v>4</v>
      </c>
    </row>
    <row r="5" spans="1:22" x14ac:dyDescent="0.2">
      <c r="A5" s="10" t="s">
        <v>5</v>
      </c>
      <c r="B5" s="11"/>
      <c r="C5" s="11"/>
      <c r="D5" s="12"/>
      <c r="E5" s="13"/>
      <c r="F5" s="11"/>
      <c r="G5" s="12"/>
      <c r="H5" s="11"/>
      <c r="I5" s="14"/>
      <c r="J5" s="15"/>
      <c r="K5" s="12"/>
      <c r="L5" s="11"/>
      <c r="M5" s="11"/>
      <c r="N5" s="12"/>
      <c r="O5" s="12"/>
      <c r="P5" s="12"/>
      <c r="R5" s="16"/>
      <c r="S5" s="17"/>
      <c r="T5" s="17"/>
      <c r="U5" s="17"/>
    </row>
    <row r="6" spans="1:22" x14ac:dyDescent="0.2">
      <c r="A6" s="10" t="s">
        <v>6</v>
      </c>
      <c r="B6" s="11"/>
      <c r="C6" s="11"/>
      <c r="D6" s="12"/>
      <c r="E6" s="13"/>
      <c r="F6" s="11"/>
      <c r="G6" s="12"/>
      <c r="H6" s="11"/>
      <c r="I6" s="14"/>
      <c r="J6" s="15"/>
      <c r="K6" s="12"/>
      <c r="L6" s="11"/>
      <c r="M6" s="11"/>
      <c r="N6" s="12"/>
      <c r="O6" s="12"/>
      <c r="P6" s="12"/>
      <c r="R6" s="16"/>
      <c r="S6" s="17"/>
      <c r="T6" s="17"/>
      <c r="U6" s="17"/>
    </row>
    <row r="7" spans="1:22" x14ac:dyDescent="0.2">
      <c r="A7" s="10" t="s">
        <v>7</v>
      </c>
      <c r="B7" s="11"/>
      <c r="C7" s="11"/>
      <c r="D7" s="12"/>
      <c r="E7" s="13"/>
      <c r="F7" s="11"/>
      <c r="G7" s="12"/>
      <c r="H7" s="11"/>
      <c r="I7" s="14"/>
      <c r="J7" s="15"/>
      <c r="K7" s="12"/>
      <c r="L7" s="11"/>
      <c r="M7" s="11"/>
      <c r="N7" s="12"/>
      <c r="O7" s="12"/>
      <c r="P7" s="12"/>
      <c r="R7" s="16"/>
      <c r="S7" s="17"/>
      <c r="T7" s="17"/>
      <c r="U7" s="17"/>
    </row>
    <row r="8" spans="1:22" x14ac:dyDescent="0.2">
      <c r="A8" s="18" t="s">
        <v>8</v>
      </c>
      <c r="B8" s="19"/>
      <c r="C8" s="19"/>
      <c r="D8" s="20"/>
      <c r="E8" s="13"/>
      <c r="F8" s="19"/>
      <c r="G8" s="20"/>
      <c r="H8" s="19"/>
      <c r="I8" s="21"/>
      <c r="J8" s="22"/>
      <c r="K8" s="20"/>
      <c r="L8" s="19"/>
      <c r="M8" s="19"/>
      <c r="N8" s="20"/>
      <c r="O8" s="20"/>
      <c r="P8" s="20"/>
      <c r="Q8" s="23"/>
      <c r="R8" s="24"/>
      <c r="S8" s="25"/>
      <c r="T8" s="25"/>
      <c r="U8" s="25"/>
      <c r="V8" s="23"/>
    </row>
    <row r="9" spans="1:22" x14ac:dyDescent="0.2">
      <c r="A9" s="26" t="s">
        <v>9</v>
      </c>
      <c r="B9" s="27">
        <v>1</v>
      </c>
      <c r="C9" s="27">
        <v>71</v>
      </c>
      <c r="D9" s="27">
        <v>3</v>
      </c>
      <c r="E9" s="27">
        <v>75</v>
      </c>
      <c r="F9" s="27">
        <v>5</v>
      </c>
      <c r="G9" s="27">
        <v>7</v>
      </c>
      <c r="H9" s="27">
        <v>9</v>
      </c>
      <c r="I9" s="28">
        <v>51</v>
      </c>
      <c r="J9" s="27">
        <v>73</v>
      </c>
      <c r="K9" s="27">
        <v>11</v>
      </c>
      <c r="L9" s="27">
        <v>91</v>
      </c>
      <c r="M9" s="27">
        <v>13</v>
      </c>
      <c r="N9" s="27">
        <v>15</v>
      </c>
      <c r="O9" s="27">
        <v>53</v>
      </c>
      <c r="P9" s="27"/>
      <c r="Q9" s="23"/>
      <c r="R9" s="27">
        <v>101</v>
      </c>
      <c r="S9" s="27">
        <v>103</v>
      </c>
      <c r="T9" s="27">
        <v>105</v>
      </c>
      <c r="U9" s="27">
        <v>107</v>
      </c>
      <c r="V9" s="23"/>
    </row>
    <row r="10" spans="1:22" x14ac:dyDescent="0.2">
      <c r="A10" s="26" t="s">
        <v>10</v>
      </c>
      <c r="B10" s="29" t="s">
        <v>11</v>
      </c>
      <c r="C10" s="29" t="s">
        <v>11</v>
      </c>
      <c r="D10" s="29" t="s">
        <v>11</v>
      </c>
      <c r="E10" s="29" t="s">
        <v>11</v>
      </c>
      <c r="F10" s="29" t="s">
        <v>11</v>
      </c>
      <c r="G10" s="29" t="s">
        <v>11</v>
      </c>
      <c r="H10" s="29" t="s">
        <v>11</v>
      </c>
      <c r="I10" s="30" t="s">
        <v>11</v>
      </c>
      <c r="J10" s="29" t="s">
        <v>11</v>
      </c>
      <c r="K10" s="29" t="s">
        <v>11</v>
      </c>
      <c r="L10" s="29" t="s">
        <v>11</v>
      </c>
      <c r="M10" s="29" t="s">
        <v>11</v>
      </c>
      <c r="N10" s="29" t="s">
        <v>11</v>
      </c>
      <c r="O10" s="29" t="s">
        <v>11</v>
      </c>
      <c r="P10" s="29"/>
      <c r="Q10" s="23"/>
      <c r="R10" s="29" t="s">
        <v>12</v>
      </c>
      <c r="S10" s="29" t="s">
        <v>12</v>
      </c>
      <c r="T10" s="29" t="s">
        <v>12</v>
      </c>
      <c r="U10" s="29" t="s">
        <v>12</v>
      </c>
      <c r="V10" s="23"/>
    </row>
    <row r="11" spans="1:22" x14ac:dyDescent="0.2">
      <c r="A11" s="26" t="s">
        <v>13</v>
      </c>
      <c r="B11" s="31"/>
      <c r="C11" s="24"/>
      <c r="D11" s="31"/>
      <c r="E11" s="27">
        <v>43</v>
      </c>
      <c r="F11" s="13"/>
      <c r="G11" s="31"/>
      <c r="H11" s="31"/>
      <c r="I11" s="28">
        <v>43</v>
      </c>
      <c r="J11" s="27">
        <v>41</v>
      </c>
      <c r="K11" s="31"/>
      <c r="L11" s="25"/>
      <c r="M11" s="25"/>
      <c r="N11" s="25"/>
      <c r="O11" s="25"/>
      <c r="P11" s="25"/>
      <c r="Q11" s="23"/>
      <c r="R11" s="24"/>
      <c r="S11" s="25"/>
      <c r="T11" s="25"/>
      <c r="U11" s="25"/>
      <c r="V11" s="23"/>
    </row>
    <row r="12" spans="1:22" x14ac:dyDescent="0.2">
      <c r="A12" s="32" t="s">
        <v>14</v>
      </c>
      <c r="B12" s="33"/>
      <c r="C12" s="33"/>
      <c r="D12" s="33"/>
      <c r="E12" s="34"/>
      <c r="F12" s="33"/>
      <c r="G12" s="33"/>
      <c r="H12" s="33"/>
      <c r="I12" s="35"/>
      <c r="J12" s="33">
        <f>J13-"0:5"</f>
        <v>0.59375</v>
      </c>
      <c r="K12" s="33"/>
      <c r="L12" s="33"/>
      <c r="M12" s="33"/>
      <c r="N12" s="33"/>
      <c r="O12" s="33"/>
      <c r="P12" s="33"/>
      <c r="Q12" s="23"/>
      <c r="R12" s="36"/>
      <c r="S12" s="33"/>
      <c r="T12" s="37"/>
      <c r="U12" s="33"/>
      <c r="V12" s="23"/>
    </row>
    <row r="13" spans="1:22" x14ac:dyDescent="0.2">
      <c r="A13" s="38" t="s">
        <v>15</v>
      </c>
      <c r="B13" s="39">
        <v>0.19097222222222221</v>
      </c>
      <c r="C13" s="39">
        <v>0.23611111111111113</v>
      </c>
      <c r="D13" s="39">
        <v>0.27083333333333331</v>
      </c>
      <c r="E13" s="40">
        <v>0.30486111111111108</v>
      </c>
      <c r="F13" s="39">
        <v>0.3576388888888889</v>
      </c>
      <c r="G13" s="39">
        <v>0.44097222222222227</v>
      </c>
      <c r="H13" s="39">
        <v>0.52430555555555558</v>
      </c>
      <c r="I13" s="41">
        <v>0.56597222222222221</v>
      </c>
      <c r="J13" s="39">
        <v>0.59722222222222221</v>
      </c>
      <c r="K13" s="39">
        <v>0.60763888888888895</v>
      </c>
      <c r="L13" s="39">
        <v>0.64930555555555558</v>
      </c>
      <c r="M13" s="39">
        <v>0.69097222222222221</v>
      </c>
      <c r="N13" s="39">
        <v>0.77430555555555547</v>
      </c>
      <c r="O13" s="39">
        <v>0.94097222222222221</v>
      </c>
      <c r="P13" s="39"/>
      <c r="Q13" s="23"/>
      <c r="R13" s="42">
        <v>0.27430555555555552</v>
      </c>
      <c r="S13" s="43">
        <v>0.44097222222222227</v>
      </c>
      <c r="T13" s="44">
        <v>0.60763888888888895</v>
      </c>
      <c r="U13" s="43">
        <v>0.77430555555555547</v>
      </c>
      <c r="V13" s="23"/>
    </row>
    <row r="14" spans="1:22" x14ac:dyDescent="0.2">
      <c r="A14" s="38" t="s">
        <v>16</v>
      </c>
      <c r="B14" s="39">
        <f>B13+"0:2"</f>
        <v>0.19236111111111109</v>
      </c>
      <c r="C14" s="39">
        <f>C13+"0:2"</f>
        <v>0.23750000000000002</v>
      </c>
      <c r="D14" s="39">
        <f>D13+"0:2"</f>
        <v>0.2722222222222222</v>
      </c>
      <c r="E14" s="40" t="s">
        <v>17</v>
      </c>
      <c r="F14" s="39">
        <f t="shared" ref="F14:O14" si="0">F13+"0:2"</f>
        <v>0.35902777777777778</v>
      </c>
      <c r="G14" s="39">
        <f t="shared" si="0"/>
        <v>0.44236111111111115</v>
      </c>
      <c r="H14" s="39">
        <f t="shared" si="0"/>
        <v>0.52569444444444446</v>
      </c>
      <c r="I14" s="41">
        <f t="shared" si="0"/>
        <v>0.56736111111111109</v>
      </c>
      <c r="J14" s="39">
        <f t="shared" si="0"/>
        <v>0.59861111111111109</v>
      </c>
      <c r="K14" s="39">
        <f t="shared" si="0"/>
        <v>0.60902777777777783</v>
      </c>
      <c r="L14" s="39">
        <f t="shared" si="0"/>
        <v>0.65069444444444446</v>
      </c>
      <c r="M14" s="39">
        <f t="shared" si="0"/>
        <v>0.69236111111111109</v>
      </c>
      <c r="N14" s="39">
        <f t="shared" si="0"/>
        <v>0.77569444444444435</v>
      </c>
      <c r="O14" s="39">
        <f t="shared" si="0"/>
        <v>0.94236111111111109</v>
      </c>
      <c r="P14" s="39"/>
      <c r="Q14" s="23"/>
      <c r="R14" s="42">
        <f>R13+"0:2"</f>
        <v>0.27569444444444441</v>
      </c>
      <c r="S14" s="43">
        <f>S13+"0:2"</f>
        <v>0.44236111111111115</v>
      </c>
      <c r="T14" s="44">
        <f>T13+"0:2"</f>
        <v>0.60902777777777783</v>
      </c>
      <c r="U14" s="43">
        <f>U13+"0:2"</f>
        <v>0.77569444444444435</v>
      </c>
      <c r="V14" s="23"/>
    </row>
    <row r="15" spans="1:22" x14ac:dyDescent="0.2">
      <c r="A15" s="38" t="s">
        <v>18</v>
      </c>
      <c r="B15" s="39">
        <f t="shared" ref="B15:O15" si="1">B14+"0:1"</f>
        <v>0.19305555555555554</v>
      </c>
      <c r="C15" s="39">
        <f t="shared" si="1"/>
        <v>0.23819444444444446</v>
      </c>
      <c r="D15" s="39">
        <f t="shared" si="1"/>
        <v>0.27291666666666664</v>
      </c>
      <c r="E15" s="40" t="s">
        <v>17</v>
      </c>
      <c r="F15" s="39">
        <f t="shared" si="1"/>
        <v>0.35972222222222222</v>
      </c>
      <c r="G15" s="39">
        <f t="shared" si="1"/>
        <v>0.44305555555555559</v>
      </c>
      <c r="H15" s="39">
        <f t="shared" si="1"/>
        <v>0.52638888888888891</v>
      </c>
      <c r="I15" s="41">
        <f t="shared" si="1"/>
        <v>0.56805555555555554</v>
      </c>
      <c r="J15" s="39">
        <f t="shared" si="1"/>
        <v>0.59930555555555554</v>
      </c>
      <c r="K15" s="39">
        <f t="shared" si="1"/>
        <v>0.60972222222222228</v>
      </c>
      <c r="L15" s="39">
        <f t="shared" si="1"/>
        <v>0.65138888888888891</v>
      </c>
      <c r="M15" s="39">
        <f t="shared" si="1"/>
        <v>0.69305555555555554</v>
      </c>
      <c r="N15" s="39">
        <f t="shared" si="1"/>
        <v>0.7763888888888888</v>
      </c>
      <c r="O15" s="39">
        <f t="shared" si="1"/>
        <v>0.94305555555555554</v>
      </c>
      <c r="P15" s="39"/>
      <c r="Q15" s="23"/>
      <c r="R15" s="42">
        <f>R14+"0:1"</f>
        <v>0.27638888888888885</v>
      </c>
      <c r="S15" s="43">
        <f>S14+"0:1"</f>
        <v>0.44305555555555559</v>
      </c>
      <c r="T15" s="44">
        <f>T14+"0:1"</f>
        <v>0.60972222222222228</v>
      </c>
      <c r="U15" s="43">
        <f>U14+"0:1"</f>
        <v>0.7763888888888888</v>
      </c>
      <c r="V15" s="23"/>
    </row>
    <row r="16" spans="1:22" x14ac:dyDescent="0.2">
      <c r="A16" s="38" t="s">
        <v>19</v>
      </c>
      <c r="B16" s="39">
        <f t="shared" ref="B16:O16" si="2">B15+"0:5"</f>
        <v>0.19652777777777775</v>
      </c>
      <c r="C16" s="39">
        <f t="shared" si="2"/>
        <v>0.24166666666666667</v>
      </c>
      <c r="D16" s="39">
        <f t="shared" si="2"/>
        <v>0.27638888888888885</v>
      </c>
      <c r="E16" s="40">
        <f>E13+"0:5"</f>
        <v>0.30833333333333329</v>
      </c>
      <c r="F16" s="39">
        <f t="shared" si="2"/>
        <v>0.36319444444444443</v>
      </c>
      <c r="G16" s="39">
        <f t="shared" si="2"/>
        <v>0.4465277777777778</v>
      </c>
      <c r="H16" s="39">
        <f t="shared" si="2"/>
        <v>0.52986111111111112</v>
      </c>
      <c r="I16" s="41">
        <f t="shared" si="2"/>
        <v>0.57152777777777775</v>
      </c>
      <c r="J16" s="39">
        <f t="shared" si="2"/>
        <v>0.60277777777777775</v>
      </c>
      <c r="K16" s="39">
        <f t="shared" si="2"/>
        <v>0.61319444444444449</v>
      </c>
      <c r="L16" s="39">
        <f t="shared" si="2"/>
        <v>0.65486111111111112</v>
      </c>
      <c r="M16" s="39">
        <f t="shared" si="2"/>
        <v>0.69652777777777775</v>
      </c>
      <c r="N16" s="39">
        <f t="shared" si="2"/>
        <v>0.77986111111111101</v>
      </c>
      <c r="O16" s="39">
        <f t="shared" si="2"/>
        <v>0.94652777777777775</v>
      </c>
      <c r="P16" s="39"/>
      <c r="Q16" s="23"/>
      <c r="R16" s="42">
        <f>R15+"0:5"</f>
        <v>0.27986111111111106</v>
      </c>
      <c r="S16" s="43">
        <f>S15+"0:5"</f>
        <v>0.4465277777777778</v>
      </c>
      <c r="T16" s="44">
        <f>T15+"0:5"</f>
        <v>0.61319444444444449</v>
      </c>
      <c r="U16" s="43">
        <f>U15+"0:5"</f>
        <v>0.77986111111111101</v>
      </c>
      <c r="V16" s="23"/>
    </row>
    <row r="17" spans="1:22" x14ac:dyDescent="0.2">
      <c r="A17" s="38" t="s">
        <v>20</v>
      </c>
      <c r="B17" s="39">
        <f t="shared" ref="B17:D18" si="3">B16+"0:2"</f>
        <v>0.19791666666666663</v>
      </c>
      <c r="C17" s="39">
        <f t="shared" si="3"/>
        <v>0.24305555555555555</v>
      </c>
      <c r="D17" s="39">
        <f t="shared" si="3"/>
        <v>0.27777777777777773</v>
      </c>
      <c r="E17" s="40"/>
      <c r="F17" s="39">
        <f t="shared" ref="F17:O18" si="4">F16+"0:2"</f>
        <v>0.36458333333333331</v>
      </c>
      <c r="G17" s="39">
        <f t="shared" si="4"/>
        <v>0.44791666666666669</v>
      </c>
      <c r="H17" s="39">
        <f t="shared" si="4"/>
        <v>0.53125</v>
      </c>
      <c r="I17" s="41">
        <f t="shared" si="4"/>
        <v>0.57291666666666663</v>
      </c>
      <c r="J17" s="39">
        <f t="shared" si="4"/>
        <v>0.60416666666666663</v>
      </c>
      <c r="K17" s="39">
        <f t="shared" si="4"/>
        <v>0.61458333333333337</v>
      </c>
      <c r="L17" s="39">
        <f t="shared" si="4"/>
        <v>0.65625</v>
      </c>
      <c r="M17" s="39">
        <f t="shared" si="4"/>
        <v>0.69791666666666663</v>
      </c>
      <c r="N17" s="39">
        <f t="shared" si="4"/>
        <v>0.78124999999999989</v>
      </c>
      <c r="O17" s="39">
        <f t="shared" si="4"/>
        <v>0.94791666666666663</v>
      </c>
      <c r="P17" s="39"/>
      <c r="Q17" s="23"/>
      <c r="R17" s="42">
        <f t="shared" ref="R17:U18" si="5">R16+"0:2"</f>
        <v>0.28124999999999994</v>
      </c>
      <c r="S17" s="43">
        <f t="shared" si="5"/>
        <v>0.44791666666666669</v>
      </c>
      <c r="T17" s="44">
        <f t="shared" si="5"/>
        <v>0.61458333333333337</v>
      </c>
      <c r="U17" s="43">
        <f t="shared" si="5"/>
        <v>0.78124999999999989</v>
      </c>
      <c r="V17" s="23"/>
    </row>
    <row r="18" spans="1:22" x14ac:dyDescent="0.2">
      <c r="A18" s="38" t="s">
        <v>21</v>
      </c>
      <c r="B18" s="43">
        <f t="shared" si="3"/>
        <v>0.19930555555555551</v>
      </c>
      <c r="C18" s="43">
        <f t="shared" si="3"/>
        <v>0.24444444444444444</v>
      </c>
      <c r="D18" s="43">
        <f t="shared" si="3"/>
        <v>0.27916666666666662</v>
      </c>
      <c r="E18" s="45"/>
      <c r="F18" s="43">
        <f t="shared" si="4"/>
        <v>0.3659722222222222</v>
      </c>
      <c r="G18" s="43">
        <f t="shared" si="4"/>
        <v>0.44930555555555557</v>
      </c>
      <c r="H18" s="43">
        <f t="shared" si="4"/>
        <v>0.53263888888888888</v>
      </c>
      <c r="I18" s="46">
        <f t="shared" si="4"/>
        <v>0.57430555555555551</v>
      </c>
      <c r="J18" s="43">
        <f t="shared" si="4"/>
        <v>0.60555555555555551</v>
      </c>
      <c r="K18" s="43">
        <f t="shared" si="4"/>
        <v>0.61597222222222225</v>
      </c>
      <c r="L18" s="43">
        <f t="shared" si="4"/>
        <v>0.65763888888888888</v>
      </c>
      <c r="M18" s="43">
        <f t="shared" si="4"/>
        <v>0.69930555555555551</v>
      </c>
      <c r="N18" s="43">
        <f t="shared" si="4"/>
        <v>0.78263888888888877</v>
      </c>
      <c r="O18" s="43">
        <f t="shared" si="4"/>
        <v>0.94930555555555551</v>
      </c>
      <c r="P18" s="43"/>
      <c r="Q18" s="23"/>
      <c r="R18" s="42">
        <f t="shared" si="5"/>
        <v>0.28263888888888883</v>
      </c>
      <c r="S18" s="43">
        <f t="shared" si="5"/>
        <v>0.44930555555555557</v>
      </c>
      <c r="T18" s="44">
        <f t="shared" si="5"/>
        <v>0.61597222222222225</v>
      </c>
      <c r="U18" s="43">
        <f t="shared" si="5"/>
        <v>0.78263888888888877</v>
      </c>
      <c r="V18" s="23"/>
    </row>
    <row r="19" spans="1:22" x14ac:dyDescent="0.2">
      <c r="A19" s="38" t="s">
        <v>22</v>
      </c>
      <c r="B19" s="43">
        <f>B18+"0:1"</f>
        <v>0.19999999999999996</v>
      </c>
      <c r="C19" s="43">
        <f>C18+"0:1"</f>
        <v>0.24513888888888888</v>
      </c>
      <c r="D19" s="43">
        <f>D18+"0:1"</f>
        <v>0.27986111111111106</v>
      </c>
      <c r="E19" s="45"/>
      <c r="F19" s="43">
        <f t="shared" ref="F19:O19" si="6">F18+"0:1"</f>
        <v>0.36666666666666664</v>
      </c>
      <c r="G19" s="43">
        <f t="shared" si="6"/>
        <v>0.45</v>
      </c>
      <c r="H19" s="43">
        <f t="shared" si="6"/>
        <v>0.53333333333333333</v>
      </c>
      <c r="I19" s="46">
        <f t="shared" si="6"/>
        <v>0.57499999999999996</v>
      </c>
      <c r="J19" s="43">
        <f>J18+"0:1"</f>
        <v>0.60624999999999996</v>
      </c>
      <c r="K19" s="43">
        <f t="shared" si="6"/>
        <v>0.6166666666666667</v>
      </c>
      <c r="L19" s="43">
        <f t="shared" si="6"/>
        <v>0.65833333333333333</v>
      </c>
      <c r="M19" s="43">
        <f t="shared" si="6"/>
        <v>0.7</v>
      </c>
      <c r="N19" s="43">
        <f t="shared" si="6"/>
        <v>0.78333333333333321</v>
      </c>
      <c r="O19" s="43">
        <f t="shared" si="6"/>
        <v>0.95</v>
      </c>
      <c r="P19" s="43"/>
      <c r="Q19" s="23"/>
      <c r="R19" s="42">
        <f>R18+"0:1"</f>
        <v>0.28333333333333327</v>
      </c>
      <c r="S19" s="43">
        <f>S18+"0:1"</f>
        <v>0.45</v>
      </c>
      <c r="T19" s="44">
        <f>T18+"0:1"</f>
        <v>0.6166666666666667</v>
      </c>
      <c r="U19" s="43">
        <f>U18+"0:1"</f>
        <v>0.78333333333333321</v>
      </c>
      <c r="V19" s="23"/>
    </row>
    <row r="20" spans="1:22" x14ac:dyDescent="0.2">
      <c r="A20" s="38" t="s">
        <v>23</v>
      </c>
      <c r="B20" s="43" t="s">
        <v>24</v>
      </c>
      <c r="C20" s="43">
        <f>C19+"0:3"</f>
        <v>0.2472222222222222</v>
      </c>
      <c r="D20" s="43" t="s">
        <v>24</v>
      </c>
      <c r="E20" s="45"/>
      <c r="F20" s="43" t="s">
        <v>24</v>
      </c>
      <c r="G20" s="43" t="s">
        <v>24</v>
      </c>
      <c r="H20" s="43" t="s">
        <v>24</v>
      </c>
      <c r="I20" s="46" t="s">
        <v>24</v>
      </c>
      <c r="J20" s="43">
        <f>J19+"0:3"</f>
        <v>0.60833333333333328</v>
      </c>
      <c r="K20" s="43" t="s">
        <v>24</v>
      </c>
      <c r="L20" s="43" t="s">
        <v>24</v>
      </c>
      <c r="M20" s="43" t="s">
        <v>24</v>
      </c>
      <c r="N20" s="43" t="s">
        <v>24</v>
      </c>
      <c r="O20" s="43" t="s">
        <v>24</v>
      </c>
      <c r="P20" s="43"/>
      <c r="Q20" s="23"/>
      <c r="R20" s="42" t="s">
        <v>24</v>
      </c>
      <c r="S20" s="42" t="s">
        <v>24</v>
      </c>
      <c r="T20" s="42" t="s">
        <v>24</v>
      </c>
      <c r="U20" s="43" t="s">
        <v>24</v>
      </c>
      <c r="V20" s="23"/>
    </row>
    <row r="21" spans="1:22" x14ac:dyDescent="0.2">
      <c r="A21" s="47" t="s">
        <v>25</v>
      </c>
      <c r="B21" s="43" t="s">
        <v>24</v>
      </c>
      <c r="C21" s="43">
        <f>C20+"0:3"</f>
        <v>0.24930555555555553</v>
      </c>
      <c r="D21" s="43" t="s">
        <v>24</v>
      </c>
      <c r="E21" s="45"/>
      <c r="F21" s="43" t="s">
        <v>24</v>
      </c>
      <c r="G21" s="43" t="s">
        <v>24</v>
      </c>
      <c r="H21" s="43" t="s">
        <v>24</v>
      </c>
      <c r="I21" s="46" t="s">
        <v>24</v>
      </c>
      <c r="J21" s="43">
        <f>J20+"0:3"</f>
        <v>0.61041666666666661</v>
      </c>
      <c r="K21" s="43" t="s">
        <v>24</v>
      </c>
      <c r="L21" s="43" t="s">
        <v>24</v>
      </c>
      <c r="M21" s="43" t="s">
        <v>24</v>
      </c>
      <c r="N21" s="43" t="s">
        <v>24</v>
      </c>
      <c r="O21" s="43" t="s">
        <v>24</v>
      </c>
      <c r="P21" s="43"/>
      <c r="Q21" s="23"/>
      <c r="R21" s="42" t="s">
        <v>24</v>
      </c>
      <c r="S21" s="42" t="s">
        <v>24</v>
      </c>
      <c r="T21" s="42" t="s">
        <v>24</v>
      </c>
      <c r="U21" s="43" t="s">
        <v>24</v>
      </c>
      <c r="V21" s="23"/>
    </row>
    <row r="22" spans="1:22" x14ac:dyDescent="0.2">
      <c r="A22" s="38" t="s">
        <v>26</v>
      </c>
      <c r="B22" s="43">
        <f>B19+"0:2"</f>
        <v>0.20138888888888884</v>
      </c>
      <c r="C22" s="43" t="s">
        <v>24</v>
      </c>
      <c r="D22" s="43">
        <f>D19+"0:2"</f>
        <v>0.28124999999999994</v>
      </c>
      <c r="E22" s="45"/>
      <c r="F22" s="43">
        <f>F19+"0:2"</f>
        <v>0.36805555555555552</v>
      </c>
      <c r="G22" s="43">
        <f>G19+"0:2"</f>
        <v>0.4513888888888889</v>
      </c>
      <c r="H22" s="43">
        <f>H19+"0:2"</f>
        <v>0.53472222222222221</v>
      </c>
      <c r="I22" s="46">
        <f>I19+"0:2"</f>
        <v>0.57638888888888884</v>
      </c>
      <c r="J22" s="43" t="s">
        <v>24</v>
      </c>
      <c r="K22" s="43">
        <f t="shared" ref="K22:O22" si="7">K19+"0:2"</f>
        <v>0.61805555555555558</v>
      </c>
      <c r="L22" s="43">
        <f t="shared" si="7"/>
        <v>0.65972222222222221</v>
      </c>
      <c r="M22" s="43">
        <f t="shared" si="7"/>
        <v>0.70138888888888884</v>
      </c>
      <c r="N22" s="43">
        <f t="shared" si="7"/>
        <v>0.7847222222222221</v>
      </c>
      <c r="O22" s="43">
        <f t="shared" si="7"/>
        <v>0.95138888888888884</v>
      </c>
      <c r="P22" s="43"/>
      <c r="Q22" s="48"/>
      <c r="R22" s="42">
        <f>R19+"0:2"</f>
        <v>0.28472222222222215</v>
      </c>
      <c r="S22" s="43">
        <f>S19+"0:2"</f>
        <v>0.4513888888888889</v>
      </c>
      <c r="T22" s="44">
        <f>T19+"0:2"</f>
        <v>0.61805555555555558</v>
      </c>
      <c r="U22" s="43">
        <f>U19+"0:2"</f>
        <v>0.7847222222222221</v>
      </c>
      <c r="V22" s="23"/>
    </row>
    <row r="23" spans="1:22" x14ac:dyDescent="0.2">
      <c r="A23" s="38" t="s">
        <v>27</v>
      </c>
      <c r="B23" s="43">
        <f>B22+"0:2"</f>
        <v>0.20277777777777772</v>
      </c>
      <c r="C23" s="43" t="s">
        <v>24</v>
      </c>
      <c r="D23" s="43">
        <f>D22+"0:2"</f>
        <v>0.28263888888888883</v>
      </c>
      <c r="E23" s="45"/>
      <c r="F23" s="43">
        <f>F22+"0:2"</f>
        <v>0.36944444444444441</v>
      </c>
      <c r="G23" s="43">
        <f>G22+"0:2"</f>
        <v>0.45277777777777778</v>
      </c>
      <c r="H23" s="43">
        <f>H22+"0:2"</f>
        <v>0.53611111111111109</v>
      </c>
      <c r="I23" s="46">
        <f>I22+"0:2"</f>
        <v>0.57777777777777772</v>
      </c>
      <c r="J23" s="43" t="s">
        <v>24</v>
      </c>
      <c r="K23" s="43">
        <f t="shared" ref="K23:O23" si="8">K22+"0:2"</f>
        <v>0.61944444444444446</v>
      </c>
      <c r="L23" s="43">
        <f t="shared" si="8"/>
        <v>0.66111111111111109</v>
      </c>
      <c r="M23" s="43">
        <f t="shared" si="8"/>
        <v>0.70277777777777772</v>
      </c>
      <c r="N23" s="43">
        <f t="shared" si="8"/>
        <v>0.78611111111111098</v>
      </c>
      <c r="O23" s="43">
        <f t="shared" si="8"/>
        <v>0.95277777777777772</v>
      </c>
      <c r="P23" s="43"/>
      <c r="Q23" s="48"/>
      <c r="R23" s="42">
        <f>R22+"0:2"</f>
        <v>0.28611111111111104</v>
      </c>
      <c r="S23" s="43">
        <f>S22+"0:2"</f>
        <v>0.45277777777777778</v>
      </c>
      <c r="T23" s="44">
        <f>T22+"0:2"</f>
        <v>0.61944444444444446</v>
      </c>
      <c r="U23" s="43">
        <f>U22+"0:2"</f>
        <v>0.78611111111111098</v>
      </c>
      <c r="V23" s="23"/>
    </row>
    <row r="24" spans="1:22" x14ac:dyDescent="0.2">
      <c r="A24" s="38" t="s">
        <v>28</v>
      </c>
      <c r="B24" s="43">
        <f>B23+"0:4"</f>
        <v>0.20555555555555549</v>
      </c>
      <c r="C24" s="43" t="s">
        <v>24</v>
      </c>
      <c r="D24" s="43">
        <f>D23+"0:4"</f>
        <v>0.2854166666666666</v>
      </c>
      <c r="E24" s="45"/>
      <c r="F24" s="43">
        <f>F23+"0:4"</f>
        <v>0.37222222222222218</v>
      </c>
      <c r="G24" s="43">
        <f>G23+"0:4"</f>
        <v>0.45555555555555555</v>
      </c>
      <c r="H24" s="43">
        <f>H23+"0:4"</f>
        <v>0.53888888888888886</v>
      </c>
      <c r="I24" s="46">
        <f>I23+"0:4"</f>
        <v>0.58055555555555549</v>
      </c>
      <c r="J24" s="43" t="s">
        <v>24</v>
      </c>
      <c r="K24" s="43">
        <f t="shared" ref="K24:O24" si="9">K23+"0:4"</f>
        <v>0.62222222222222223</v>
      </c>
      <c r="L24" s="43">
        <f t="shared" si="9"/>
        <v>0.66388888888888886</v>
      </c>
      <c r="M24" s="43">
        <f t="shared" si="9"/>
        <v>0.70555555555555549</v>
      </c>
      <c r="N24" s="43">
        <f t="shared" si="9"/>
        <v>0.78888888888888875</v>
      </c>
      <c r="O24" s="43">
        <f t="shared" si="9"/>
        <v>0.95555555555555549</v>
      </c>
      <c r="P24" s="43"/>
      <c r="Q24" s="48"/>
      <c r="R24" s="42">
        <f>R23+"0:4"</f>
        <v>0.28888888888888881</v>
      </c>
      <c r="S24" s="43">
        <f>S23+"0:4"</f>
        <v>0.45555555555555555</v>
      </c>
      <c r="T24" s="44">
        <f>T23+"0:4"</f>
        <v>0.62222222222222223</v>
      </c>
      <c r="U24" s="43">
        <f>U23+"0:4"</f>
        <v>0.78888888888888875</v>
      </c>
      <c r="V24" s="23"/>
    </row>
    <row r="25" spans="1:22" x14ac:dyDescent="0.2">
      <c r="A25" s="38" t="s">
        <v>29</v>
      </c>
      <c r="B25" s="43">
        <f>B24+"0:1"</f>
        <v>0.20624999999999993</v>
      </c>
      <c r="C25" s="43" t="s">
        <v>24</v>
      </c>
      <c r="D25" s="43">
        <f>D24+"0:1"</f>
        <v>0.28611111111111104</v>
      </c>
      <c r="E25" s="45"/>
      <c r="F25" s="43">
        <f>F24+"0:1"</f>
        <v>0.37291666666666662</v>
      </c>
      <c r="G25" s="43">
        <f>G24+"0:1"</f>
        <v>0.45624999999999999</v>
      </c>
      <c r="H25" s="43">
        <f>H24+"0:1"</f>
        <v>0.5395833333333333</v>
      </c>
      <c r="I25" s="46">
        <f>I24+"0:1"</f>
        <v>0.58124999999999993</v>
      </c>
      <c r="J25" s="43" t="s">
        <v>24</v>
      </c>
      <c r="K25" s="43">
        <f t="shared" ref="K25:O25" si="10">K24+"0:1"</f>
        <v>0.62291666666666667</v>
      </c>
      <c r="L25" s="43">
        <f t="shared" si="10"/>
        <v>0.6645833333333333</v>
      </c>
      <c r="M25" s="43">
        <f t="shared" si="10"/>
        <v>0.70624999999999993</v>
      </c>
      <c r="N25" s="43">
        <f t="shared" si="10"/>
        <v>0.78958333333333319</v>
      </c>
      <c r="O25" s="43">
        <f t="shared" si="10"/>
        <v>0.95624999999999993</v>
      </c>
      <c r="P25" s="43"/>
      <c r="Q25" s="48"/>
      <c r="R25" s="42">
        <f>R24+"0:1"</f>
        <v>0.28958333333333325</v>
      </c>
      <c r="S25" s="43">
        <f>S24+"0:1"</f>
        <v>0.45624999999999999</v>
      </c>
      <c r="T25" s="44">
        <f>T24+"0:1"</f>
        <v>0.62291666666666667</v>
      </c>
      <c r="U25" s="43">
        <f>U24+"0:1"</f>
        <v>0.78958333333333319</v>
      </c>
      <c r="V25" s="23"/>
    </row>
    <row r="26" spans="1:22" x14ac:dyDescent="0.2">
      <c r="A26" s="38" t="s">
        <v>30</v>
      </c>
      <c r="B26" s="43">
        <f>B25+"0:2"</f>
        <v>0.20763888888888882</v>
      </c>
      <c r="C26" s="43" t="s">
        <v>24</v>
      </c>
      <c r="D26" s="43">
        <f>D25+"0:2"</f>
        <v>0.28749999999999992</v>
      </c>
      <c r="E26" s="45"/>
      <c r="F26" s="43">
        <f>F25+"0:2"</f>
        <v>0.3743055555555555</v>
      </c>
      <c r="G26" s="43">
        <f>G25+"0:2"</f>
        <v>0.45763888888888887</v>
      </c>
      <c r="H26" s="43">
        <f>H25+"0:2"</f>
        <v>0.54097222222222219</v>
      </c>
      <c r="I26" s="46">
        <f>I25+"0:2"</f>
        <v>0.58263888888888882</v>
      </c>
      <c r="J26" s="43" t="s">
        <v>24</v>
      </c>
      <c r="K26" s="43">
        <f t="shared" ref="K26:O26" si="11">K25+"0:2"</f>
        <v>0.62430555555555556</v>
      </c>
      <c r="L26" s="43">
        <f t="shared" si="11"/>
        <v>0.66597222222222219</v>
      </c>
      <c r="M26" s="43">
        <f t="shared" si="11"/>
        <v>0.70763888888888882</v>
      </c>
      <c r="N26" s="43">
        <f t="shared" si="11"/>
        <v>0.79097222222222208</v>
      </c>
      <c r="O26" s="43">
        <f t="shared" si="11"/>
        <v>0.95763888888888882</v>
      </c>
      <c r="P26" s="43"/>
      <c r="Q26" s="48"/>
      <c r="R26" s="42">
        <f>R25+"0:2"</f>
        <v>0.29097222222222213</v>
      </c>
      <c r="S26" s="43">
        <f>S25+"0:2"</f>
        <v>0.45763888888888887</v>
      </c>
      <c r="T26" s="44">
        <f>T25+"0:2"</f>
        <v>0.62430555555555556</v>
      </c>
      <c r="U26" s="43">
        <f>U25+"0:2"</f>
        <v>0.79097222222222208</v>
      </c>
      <c r="V26" s="23"/>
    </row>
    <row r="27" spans="1:22" x14ac:dyDescent="0.2">
      <c r="A27" s="38" t="s">
        <v>31</v>
      </c>
      <c r="B27" s="39">
        <f>B26+"0:3"</f>
        <v>0.20972222222222214</v>
      </c>
      <c r="C27" s="39">
        <f>C21+"0:3"</f>
        <v>0.25138888888888888</v>
      </c>
      <c r="D27" s="39">
        <f>D26+"0:3"</f>
        <v>0.28958333333333325</v>
      </c>
      <c r="E27" s="40"/>
      <c r="F27" s="39">
        <f>F26+"0:3"</f>
        <v>0.37638888888888883</v>
      </c>
      <c r="G27" s="39">
        <f>G26+"0:3"</f>
        <v>0.4597222222222222</v>
      </c>
      <c r="H27" s="39">
        <f>H26+"0:3"</f>
        <v>0.54305555555555551</v>
      </c>
      <c r="I27" s="41">
        <f>I26+"0:3"</f>
        <v>0.58472222222222214</v>
      </c>
      <c r="J27" s="39">
        <f>J21+"0:3"</f>
        <v>0.61249999999999993</v>
      </c>
      <c r="K27" s="39">
        <f t="shared" ref="K27:O27" si="12">K26+"0:3"</f>
        <v>0.62638888888888888</v>
      </c>
      <c r="L27" s="39">
        <f t="shared" si="12"/>
        <v>0.66805555555555551</v>
      </c>
      <c r="M27" s="39">
        <f t="shared" si="12"/>
        <v>0.70972222222222214</v>
      </c>
      <c r="N27" s="39">
        <f t="shared" si="12"/>
        <v>0.7930555555555554</v>
      </c>
      <c r="O27" s="39">
        <f t="shared" si="12"/>
        <v>0.95972222222222214</v>
      </c>
      <c r="P27" s="39"/>
      <c r="Q27" s="23"/>
      <c r="R27" s="49">
        <f>R26+"0:3"</f>
        <v>0.29305555555555546</v>
      </c>
      <c r="S27" s="39">
        <f>S26+"0:3"</f>
        <v>0.4597222222222222</v>
      </c>
      <c r="T27" s="50">
        <f>T26+"0:3"</f>
        <v>0.62638888888888888</v>
      </c>
      <c r="U27" s="39">
        <f>U26+"0:3"</f>
        <v>0.7930555555555554</v>
      </c>
      <c r="V27" s="23"/>
    </row>
    <row r="28" spans="1:22" x14ac:dyDescent="0.2">
      <c r="A28" s="38" t="s">
        <v>32</v>
      </c>
      <c r="B28" s="43">
        <f>B27+"0:2"</f>
        <v>0.21111111111111103</v>
      </c>
      <c r="C28" s="43">
        <f>C27+"0:2"</f>
        <v>0.25277777777777777</v>
      </c>
      <c r="D28" s="43">
        <f>D27+"0:2"</f>
        <v>0.29097222222222213</v>
      </c>
      <c r="E28" s="45"/>
      <c r="F28" s="43">
        <f t="shared" ref="F28:O28" si="13">F27+"0:2"</f>
        <v>0.37777777777777771</v>
      </c>
      <c r="G28" s="43">
        <f t="shared" si="13"/>
        <v>0.46111111111111108</v>
      </c>
      <c r="H28" s="43">
        <f t="shared" si="13"/>
        <v>0.5444444444444444</v>
      </c>
      <c r="I28" s="46">
        <f t="shared" si="13"/>
        <v>0.58611111111111103</v>
      </c>
      <c r="J28" s="43">
        <f t="shared" si="13"/>
        <v>0.61388888888888882</v>
      </c>
      <c r="K28" s="43">
        <f t="shared" si="13"/>
        <v>0.62777777777777777</v>
      </c>
      <c r="L28" s="43">
        <f t="shared" si="13"/>
        <v>0.6694444444444444</v>
      </c>
      <c r="M28" s="43">
        <f t="shared" si="13"/>
        <v>0.71111111111111103</v>
      </c>
      <c r="N28" s="43">
        <f t="shared" si="13"/>
        <v>0.79444444444444429</v>
      </c>
      <c r="O28" s="43">
        <f t="shared" si="13"/>
        <v>0.96111111111111103</v>
      </c>
      <c r="P28" s="43"/>
      <c r="Q28" s="48"/>
      <c r="R28" s="42">
        <f>R27+"0:2"</f>
        <v>0.29444444444444434</v>
      </c>
      <c r="S28" s="43">
        <f>S27+"0:2"</f>
        <v>0.46111111111111108</v>
      </c>
      <c r="T28" s="44">
        <f>T27+"0:2"</f>
        <v>0.62777777777777777</v>
      </c>
      <c r="U28" s="43">
        <f>U27+"0:2"</f>
        <v>0.79444444444444429</v>
      </c>
      <c r="V28" s="23"/>
    </row>
    <row r="29" spans="1:22" x14ac:dyDescent="0.2">
      <c r="A29" s="38" t="s">
        <v>33</v>
      </c>
      <c r="B29" s="43">
        <f t="shared" ref="B29:D30" si="14">B28+"0:3"</f>
        <v>0.21319444444444435</v>
      </c>
      <c r="C29" s="43">
        <f t="shared" si="14"/>
        <v>0.25486111111111109</v>
      </c>
      <c r="D29" s="43">
        <f t="shared" si="14"/>
        <v>0.29305555555555546</v>
      </c>
      <c r="E29" s="45"/>
      <c r="F29" s="43">
        <f t="shared" ref="F29:H30" si="15">F28+"0:3"</f>
        <v>0.37986111111111104</v>
      </c>
      <c r="G29" s="43">
        <f t="shared" si="15"/>
        <v>0.46319444444444441</v>
      </c>
      <c r="H29" s="43">
        <f t="shared" si="15"/>
        <v>0.54652777777777772</v>
      </c>
      <c r="I29" s="46"/>
      <c r="J29" s="43">
        <f t="shared" ref="J29:O30" si="16">J28+"0:3"</f>
        <v>0.61597222222222214</v>
      </c>
      <c r="K29" s="43">
        <f t="shared" si="16"/>
        <v>0.62986111111111109</v>
      </c>
      <c r="L29" s="43">
        <f t="shared" si="16"/>
        <v>0.67152777777777772</v>
      </c>
      <c r="M29" s="43">
        <f t="shared" si="16"/>
        <v>0.71319444444444435</v>
      </c>
      <c r="N29" s="43">
        <f t="shared" si="16"/>
        <v>0.79652777777777761</v>
      </c>
      <c r="O29" s="43">
        <f t="shared" si="16"/>
        <v>0.96319444444444435</v>
      </c>
      <c r="P29" s="43"/>
      <c r="Q29" s="48"/>
      <c r="R29" s="42">
        <f t="shared" ref="R29:U30" si="17">R28+"0:3"</f>
        <v>0.29652777777777767</v>
      </c>
      <c r="S29" s="43">
        <f t="shared" si="17"/>
        <v>0.46319444444444441</v>
      </c>
      <c r="T29" s="44">
        <f t="shared" si="17"/>
        <v>0.62986111111111109</v>
      </c>
      <c r="U29" s="43">
        <f t="shared" si="17"/>
        <v>0.79652777777777761</v>
      </c>
      <c r="V29" s="23"/>
    </row>
    <row r="30" spans="1:22" x14ac:dyDescent="0.2">
      <c r="A30" s="51" t="s">
        <v>34</v>
      </c>
      <c r="B30" s="52">
        <f t="shared" si="14"/>
        <v>0.21527777777777768</v>
      </c>
      <c r="C30" s="52">
        <f t="shared" si="14"/>
        <v>0.25694444444444442</v>
      </c>
      <c r="D30" s="52">
        <f t="shared" si="14"/>
        <v>0.29513888888888878</v>
      </c>
      <c r="E30" s="53"/>
      <c r="F30" s="52">
        <f t="shared" si="15"/>
        <v>0.38194444444444436</v>
      </c>
      <c r="G30" s="52">
        <f t="shared" si="15"/>
        <v>0.46527777777777773</v>
      </c>
      <c r="H30" s="52">
        <f t="shared" si="15"/>
        <v>0.54861111111111105</v>
      </c>
      <c r="I30" s="54"/>
      <c r="J30" s="52">
        <f t="shared" si="16"/>
        <v>0.61805555555555547</v>
      </c>
      <c r="K30" s="52">
        <f t="shared" si="16"/>
        <v>0.63194444444444442</v>
      </c>
      <c r="L30" s="52">
        <f t="shared" si="16"/>
        <v>0.67361111111111105</v>
      </c>
      <c r="M30" s="52">
        <f t="shared" si="16"/>
        <v>0.71527777777777768</v>
      </c>
      <c r="N30" s="52">
        <f t="shared" si="16"/>
        <v>0.79861111111111094</v>
      </c>
      <c r="O30" s="52">
        <f t="shared" si="16"/>
        <v>0.96527777777777768</v>
      </c>
      <c r="P30" s="52"/>
      <c r="Q30" s="23"/>
      <c r="R30" s="52">
        <f t="shared" si="17"/>
        <v>0.29861111111111099</v>
      </c>
      <c r="S30" s="52">
        <f t="shared" si="17"/>
        <v>0.46527777777777773</v>
      </c>
      <c r="T30" s="52">
        <f t="shared" si="17"/>
        <v>0.63194444444444442</v>
      </c>
      <c r="U30" s="52">
        <f t="shared" si="17"/>
        <v>0.79861111111111094</v>
      </c>
      <c r="V30" s="23"/>
    </row>
    <row r="31" spans="1:22" x14ac:dyDescent="0.2">
      <c r="A31" s="55" t="s">
        <v>34</v>
      </c>
      <c r="B31" s="56">
        <f>B30+"0:2"</f>
        <v>0.21666666666666656</v>
      </c>
      <c r="C31" s="56">
        <f>C30+"0:2"</f>
        <v>0.2583333333333333</v>
      </c>
      <c r="D31" s="56">
        <f>D30+"0:7"</f>
        <v>0.29999999999999988</v>
      </c>
      <c r="E31" s="57"/>
      <c r="F31" s="56">
        <f t="shared" ref="F31:H32" si="18">F30+"0:2"</f>
        <v>0.38333333333333325</v>
      </c>
      <c r="G31" s="56">
        <f t="shared" si="18"/>
        <v>0.46666666666666662</v>
      </c>
      <c r="H31" s="56">
        <f t="shared" si="18"/>
        <v>0.54999999999999993</v>
      </c>
      <c r="I31" s="58"/>
      <c r="J31" s="56"/>
      <c r="K31" s="56">
        <f t="shared" ref="K31:N32" si="19">K30+"0:2"</f>
        <v>0.6333333333333333</v>
      </c>
      <c r="L31" s="56">
        <f t="shared" si="19"/>
        <v>0.67499999999999993</v>
      </c>
      <c r="M31" s="56">
        <f t="shared" si="19"/>
        <v>0.71666666666666656</v>
      </c>
      <c r="N31" s="56">
        <f t="shared" si="19"/>
        <v>0.79999999999999982</v>
      </c>
      <c r="O31" s="56"/>
      <c r="P31" s="56"/>
      <c r="Q31" s="23"/>
      <c r="R31" s="56">
        <f t="shared" ref="R31:U32" si="20">R30+"0:2"</f>
        <v>0.29999999999999988</v>
      </c>
      <c r="S31" s="56">
        <f t="shared" si="20"/>
        <v>0.46666666666666662</v>
      </c>
      <c r="T31" s="56">
        <f t="shared" si="20"/>
        <v>0.6333333333333333</v>
      </c>
      <c r="U31" s="56">
        <f t="shared" si="20"/>
        <v>0.79999999999999982</v>
      </c>
      <c r="V31" s="23"/>
    </row>
    <row r="32" spans="1:22" x14ac:dyDescent="0.2">
      <c r="A32" s="38" t="s">
        <v>35</v>
      </c>
      <c r="B32" s="43">
        <f>B31+"0:2"</f>
        <v>0.21805555555555545</v>
      </c>
      <c r="C32" s="43">
        <f>C31+"0:2"</f>
        <v>0.25972222222222219</v>
      </c>
      <c r="D32" s="43">
        <f>D31+"0:2"</f>
        <v>0.30138888888888876</v>
      </c>
      <c r="E32" s="45"/>
      <c r="F32" s="43">
        <f t="shared" si="18"/>
        <v>0.38472222222222213</v>
      </c>
      <c r="G32" s="43">
        <f t="shared" si="18"/>
        <v>0.4680555555555555</v>
      </c>
      <c r="H32" s="43">
        <f t="shared" si="18"/>
        <v>0.55138888888888882</v>
      </c>
      <c r="I32" s="46"/>
      <c r="J32" s="43"/>
      <c r="K32" s="43">
        <f t="shared" si="19"/>
        <v>0.63472222222222219</v>
      </c>
      <c r="L32" s="43">
        <f t="shared" si="19"/>
        <v>0.67638888888888882</v>
      </c>
      <c r="M32" s="43">
        <f t="shared" si="19"/>
        <v>0.71805555555555545</v>
      </c>
      <c r="N32" s="43">
        <f t="shared" si="19"/>
        <v>0.80138888888888871</v>
      </c>
      <c r="O32" s="43"/>
      <c r="P32" s="43"/>
      <c r="Q32" s="23"/>
      <c r="R32" s="43">
        <f t="shared" si="20"/>
        <v>0.30138888888888876</v>
      </c>
      <c r="S32" s="43">
        <f t="shared" si="20"/>
        <v>0.4680555555555555</v>
      </c>
      <c r="T32" s="43">
        <f t="shared" si="20"/>
        <v>0.63472222222222219</v>
      </c>
      <c r="U32" s="43">
        <f t="shared" si="20"/>
        <v>0.80138888888888871</v>
      </c>
      <c r="V32" s="23"/>
    </row>
    <row r="33" spans="1:22" x14ac:dyDescent="0.2">
      <c r="A33" s="38" t="s">
        <v>36</v>
      </c>
      <c r="B33" s="43">
        <f>B32+"0:3"</f>
        <v>0.22013888888888877</v>
      </c>
      <c r="C33" s="43">
        <f>C32+"0:3"</f>
        <v>0.26180555555555551</v>
      </c>
      <c r="D33" s="43">
        <f>D32+"0:3"</f>
        <v>0.30347222222222209</v>
      </c>
      <c r="E33" s="45"/>
      <c r="F33" s="43">
        <f>F32+"0:3"</f>
        <v>0.38680555555555546</v>
      </c>
      <c r="G33" s="43">
        <f>G32+"0:3"</f>
        <v>0.47013888888888883</v>
      </c>
      <c r="H33" s="43">
        <f>H32+"0:3"</f>
        <v>0.55347222222222214</v>
      </c>
      <c r="I33" s="46"/>
      <c r="J33" s="43"/>
      <c r="K33" s="43">
        <f>K32+"0:3"</f>
        <v>0.63680555555555551</v>
      </c>
      <c r="L33" s="43">
        <f>L32+"0:3"</f>
        <v>0.67847222222222214</v>
      </c>
      <c r="M33" s="43">
        <f>M32+"0:3"</f>
        <v>0.72013888888888877</v>
      </c>
      <c r="N33" s="43">
        <f>N32+"0:3"</f>
        <v>0.80347222222222203</v>
      </c>
      <c r="O33" s="43"/>
      <c r="P33" s="43"/>
      <c r="Q33" s="23"/>
      <c r="R33" s="49">
        <f>R32+"0:3"</f>
        <v>0.30347222222222209</v>
      </c>
      <c r="S33" s="39">
        <f>S32+"0:3"</f>
        <v>0.47013888888888883</v>
      </c>
      <c r="T33" s="50">
        <f>T32+"0:3"</f>
        <v>0.63680555555555551</v>
      </c>
      <c r="U33" s="39">
        <f>U32+"0:3"</f>
        <v>0.80347222222222203</v>
      </c>
      <c r="V33" s="23"/>
    </row>
    <row r="34" spans="1:22" x14ac:dyDescent="0.2">
      <c r="A34" s="38" t="s">
        <v>37</v>
      </c>
      <c r="B34" s="43">
        <f>B33+"0:2"</f>
        <v>0.22152777777777766</v>
      </c>
      <c r="C34" s="43">
        <f t="shared" ref="C34:D39" si="21">C33+"0:2"</f>
        <v>0.2631944444444444</v>
      </c>
      <c r="D34" s="43">
        <f t="shared" si="21"/>
        <v>0.30486111111111097</v>
      </c>
      <c r="E34" s="45"/>
      <c r="F34" s="43">
        <f t="shared" ref="F34:H40" si="22">F33+"0:2"</f>
        <v>0.38819444444444434</v>
      </c>
      <c r="G34" s="43">
        <f t="shared" si="22"/>
        <v>0.47152777777777771</v>
      </c>
      <c r="H34" s="43">
        <f t="shared" si="22"/>
        <v>0.55486111111111103</v>
      </c>
      <c r="I34" s="46"/>
      <c r="J34" s="43"/>
      <c r="K34" s="43">
        <f t="shared" ref="K34:N40" si="23">K33+"0:2"</f>
        <v>0.6381944444444444</v>
      </c>
      <c r="L34" s="43">
        <f t="shared" si="23"/>
        <v>0.67986111111111103</v>
      </c>
      <c r="M34" s="43">
        <f t="shared" si="23"/>
        <v>0.72152777777777766</v>
      </c>
      <c r="N34" s="43">
        <f t="shared" si="23"/>
        <v>0.80486111111111092</v>
      </c>
      <c r="O34" s="43"/>
      <c r="P34" s="43"/>
      <c r="Q34" s="23"/>
      <c r="R34" s="49">
        <f t="shared" ref="R34:U40" si="24">R33+"0:2"</f>
        <v>0.30486111111111097</v>
      </c>
      <c r="S34" s="39">
        <f t="shared" si="24"/>
        <v>0.47152777777777771</v>
      </c>
      <c r="T34" s="50">
        <f t="shared" si="24"/>
        <v>0.6381944444444444</v>
      </c>
      <c r="U34" s="39">
        <f t="shared" si="24"/>
        <v>0.80486111111111092</v>
      </c>
      <c r="V34" s="23"/>
    </row>
    <row r="35" spans="1:22" x14ac:dyDescent="0.2">
      <c r="A35" s="38" t="s">
        <v>38</v>
      </c>
      <c r="B35" s="43">
        <f>B34+"0:2"</f>
        <v>0.22291666666666654</v>
      </c>
      <c r="C35" s="43">
        <f t="shared" si="21"/>
        <v>0.26458333333333328</v>
      </c>
      <c r="D35" s="43">
        <f t="shared" si="21"/>
        <v>0.30624999999999986</v>
      </c>
      <c r="E35" s="45"/>
      <c r="F35" s="43">
        <f t="shared" si="22"/>
        <v>0.38958333333333323</v>
      </c>
      <c r="G35" s="43">
        <f t="shared" si="22"/>
        <v>0.4729166666666666</v>
      </c>
      <c r="H35" s="43">
        <f t="shared" si="22"/>
        <v>0.55624999999999991</v>
      </c>
      <c r="I35" s="46"/>
      <c r="J35" s="43"/>
      <c r="K35" s="43">
        <f t="shared" si="23"/>
        <v>0.63958333333333328</v>
      </c>
      <c r="L35" s="43">
        <f t="shared" si="23"/>
        <v>0.68124999999999991</v>
      </c>
      <c r="M35" s="43">
        <f t="shared" si="23"/>
        <v>0.72291666666666654</v>
      </c>
      <c r="N35" s="43">
        <f t="shared" si="23"/>
        <v>0.8062499999999998</v>
      </c>
      <c r="O35" s="43"/>
      <c r="P35" s="43"/>
      <c r="Q35" s="23"/>
      <c r="R35" s="49">
        <f t="shared" si="24"/>
        <v>0.30624999999999986</v>
      </c>
      <c r="S35" s="39">
        <f t="shared" si="24"/>
        <v>0.4729166666666666</v>
      </c>
      <c r="T35" s="50">
        <f t="shared" si="24"/>
        <v>0.63958333333333328</v>
      </c>
      <c r="U35" s="39">
        <f t="shared" si="24"/>
        <v>0.8062499999999998</v>
      </c>
      <c r="V35" s="23"/>
    </row>
    <row r="36" spans="1:22" x14ac:dyDescent="0.2">
      <c r="A36" s="38" t="s">
        <v>39</v>
      </c>
      <c r="B36" s="43">
        <f t="shared" ref="B36:D40" si="25">B35+"0:2"</f>
        <v>0.22430555555555542</v>
      </c>
      <c r="C36" s="43">
        <f t="shared" si="21"/>
        <v>0.26597222222222217</v>
      </c>
      <c r="D36" s="43">
        <f t="shared" si="21"/>
        <v>0.30763888888888874</v>
      </c>
      <c r="E36" s="45"/>
      <c r="F36" s="43">
        <f t="shared" si="22"/>
        <v>0.39097222222222211</v>
      </c>
      <c r="G36" s="43">
        <f t="shared" si="22"/>
        <v>0.47430555555555548</v>
      </c>
      <c r="H36" s="43">
        <f t="shared" si="22"/>
        <v>0.5576388888888888</v>
      </c>
      <c r="I36" s="46"/>
      <c r="J36" s="43"/>
      <c r="K36" s="43">
        <f t="shared" si="23"/>
        <v>0.64097222222222217</v>
      </c>
      <c r="L36" s="43">
        <f t="shared" si="23"/>
        <v>0.6826388888888888</v>
      </c>
      <c r="M36" s="43">
        <f t="shared" si="23"/>
        <v>0.72430555555555542</v>
      </c>
      <c r="N36" s="43">
        <f t="shared" si="23"/>
        <v>0.80763888888888868</v>
      </c>
      <c r="O36" s="43"/>
      <c r="P36" s="43"/>
      <c r="Q36" s="23"/>
      <c r="R36" s="49">
        <f t="shared" si="24"/>
        <v>0.30763888888888874</v>
      </c>
      <c r="S36" s="39">
        <f t="shared" si="24"/>
        <v>0.47430555555555548</v>
      </c>
      <c r="T36" s="50">
        <f t="shared" si="24"/>
        <v>0.64097222222222217</v>
      </c>
      <c r="U36" s="39">
        <f t="shared" si="24"/>
        <v>0.80763888888888868</v>
      </c>
      <c r="V36" s="23"/>
    </row>
    <row r="37" spans="1:22" x14ac:dyDescent="0.2">
      <c r="A37" s="38" t="s">
        <v>40</v>
      </c>
      <c r="B37" s="43">
        <f t="shared" si="25"/>
        <v>0.22569444444444431</v>
      </c>
      <c r="C37" s="43">
        <f t="shared" si="21"/>
        <v>0.26736111111111105</v>
      </c>
      <c r="D37" s="43">
        <f t="shared" si="21"/>
        <v>0.30902777777777762</v>
      </c>
      <c r="E37" s="59"/>
      <c r="F37" s="43">
        <f t="shared" si="22"/>
        <v>0.39236111111111099</v>
      </c>
      <c r="G37" s="43">
        <f t="shared" si="22"/>
        <v>0.47569444444444436</v>
      </c>
      <c r="H37" s="43">
        <f t="shared" si="22"/>
        <v>0.55902777777777768</v>
      </c>
      <c r="I37" s="42"/>
      <c r="J37" s="43"/>
      <c r="K37" s="43">
        <f t="shared" si="23"/>
        <v>0.64236111111111105</v>
      </c>
      <c r="L37" s="43">
        <f t="shared" si="23"/>
        <v>0.68402777777777768</v>
      </c>
      <c r="M37" s="43">
        <f t="shared" si="23"/>
        <v>0.72569444444444431</v>
      </c>
      <c r="N37" s="43">
        <f t="shared" si="23"/>
        <v>0.80902777777777757</v>
      </c>
      <c r="O37" s="43"/>
      <c r="P37" s="43"/>
      <c r="Q37" s="23"/>
      <c r="R37" s="49">
        <f t="shared" si="24"/>
        <v>0.30902777777777762</v>
      </c>
      <c r="S37" s="39">
        <f t="shared" si="24"/>
        <v>0.47569444444444436</v>
      </c>
      <c r="T37" s="50">
        <f t="shared" si="24"/>
        <v>0.64236111111111105</v>
      </c>
      <c r="U37" s="39">
        <f t="shared" si="24"/>
        <v>0.80902777777777757</v>
      </c>
      <c r="V37" s="23"/>
    </row>
    <row r="38" spans="1:22" x14ac:dyDescent="0.2">
      <c r="A38" s="38" t="s">
        <v>41</v>
      </c>
      <c r="B38" s="43">
        <f t="shared" si="25"/>
        <v>0.22708333333333319</v>
      </c>
      <c r="C38" s="43">
        <f t="shared" si="21"/>
        <v>0.26874999999999993</v>
      </c>
      <c r="D38" s="43">
        <f t="shared" si="21"/>
        <v>0.31041666666666651</v>
      </c>
      <c r="E38" s="59"/>
      <c r="F38" s="43">
        <f t="shared" si="22"/>
        <v>0.39374999999999988</v>
      </c>
      <c r="G38" s="43">
        <f t="shared" si="22"/>
        <v>0.47708333333333325</v>
      </c>
      <c r="H38" s="43">
        <f t="shared" si="22"/>
        <v>0.56041666666666656</v>
      </c>
      <c r="I38" s="42"/>
      <c r="J38" s="43"/>
      <c r="K38" s="43">
        <f t="shared" si="23"/>
        <v>0.64374999999999993</v>
      </c>
      <c r="L38" s="43">
        <f t="shared" si="23"/>
        <v>0.68541666666666656</v>
      </c>
      <c r="M38" s="43">
        <f t="shared" si="23"/>
        <v>0.72708333333333319</v>
      </c>
      <c r="N38" s="43">
        <f t="shared" si="23"/>
        <v>0.81041666666666645</v>
      </c>
      <c r="O38" s="43"/>
      <c r="P38" s="43"/>
      <c r="Q38" s="23"/>
      <c r="R38" s="49">
        <f t="shared" si="24"/>
        <v>0.31041666666666651</v>
      </c>
      <c r="S38" s="39">
        <f t="shared" si="24"/>
        <v>0.47708333333333325</v>
      </c>
      <c r="T38" s="50">
        <f t="shared" si="24"/>
        <v>0.64374999999999993</v>
      </c>
      <c r="U38" s="39">
        <f t="shared" si="24"/>
        <v>0.81041666666666645</v>
      </c>
      <c r="V38" s="23"/>
    </row>
    <row r="39" spans="1:22" x14ac:dyDescent="0.2">
      <c r="A39" s="38" t="s">
        <v>42</v>
      </c>
      <c r="B39" s="43">
        <f t="shared" si="25"/>
        <v>0.22847222222222208</v>
      </c>
      <c r="C39" s="43">
        <f t="shared" si="21"/>
        <v>0.27013888888888882</v>
      </c>
      <c r="D39" s="43">
        <f t="shared" si="21"/>
        <v>0.31180555555555539</v>
      </c>
      <c r="E39" s="45"/>
      <c r="F39" s="43">
        <f t="shared" si="22"/>
        <v>0.39513888888888876</v>
      </c>
      <c r="G39" s="43">
        <f t="shared" si="22"/>
        <v>0.47847222222222213</v>
      </c>
      <c r="H39" s="43">
        <f t="shared" si="22"/>
        <v>0.56180555555555545</v>
      </c>
      <c r="I39" s="46"/>
      <c r="J39" s="43"/>
      <c r="K39" s="43">
        <f t="shared" si="23"/>
        <v>0.64513888888888882</v>
      </c>
      <c r="L39" s="43">
        <f t="shared" si="23"/>
        <v>0.68680555555555545</v>
      </c>
      <c r="M39" s="43">
        <f t="shared" si="23"/>
        <v>0.72847222222222208</v>
      </c>
      <c r="N39" s="43">
        <f t="shared" si="23"/>
        <v>0.81180555555555534</v>
      </c>
      <c r="O39" s="43"/>
      <c r="P39" s="43"/>
      <c r="Q39" s="23"/>
      <c r="R39" s="49">
        <f t="shared" si="24"/>
        <v>0.31180555555555539</v>
      </c>
      <c r="S39" s="39">
        <f t="shared" si="24"/>
        <v>0.47847222222222213</v>
      </c>
      <c r="T39" s="50">
        <f t="shared" si="24"/>
        <v>0.64513888888888882</v>
      </c>
      <c r="U39" s="39">
        <f t="shared" si="24"/>
        <v>0.81180555555555534</v>
      </c>
      <c r="V39" s="23"/>
    </row>
    <row r="40" spans="1:22" x14ac:dyDescent="0.2">
      <c r="A40" s="38" t="s">
        <v>43</v>
      </c>
      <c r="B40" s="43">
        <f t="shared" si="25"/>
        <v>0.22986111111111096</v>
      </c>
      <c r="C40" s="43">
        <f t="shared" si="25"/>
        <v>0.2715277777777777</v>
      </c>
      <c r="D40" s="43">
        <f t="shared" si="25"/>
        <v>0.31319444444444428</v>
      </c>
      <c r="E40" s="45"/>
      <c r="F40" s="43">
        <f t="shared" si="22"/>
        <v>0.39652777777777765</v>
      </c>
      <c r="G40" s="43">
        <f t="shared" si="22"/>
        <v>0.47986111111111102</v>
      </c>
      <c r="H40" s="43">
        <f t="shared" si="22"/>
        <v>0.56319444444444433</v>
      </c>
      <c r="I40" s="46"/>
      <c r="J40" s="43"/>
      <c r="K40" s="43">
        <f t="shared" si="23"/>
        <v>0.6465277777777777</v>
      </c>
      <c r="L40" s="43">
        <f t="shared" si="23"/>
        <v>0.68819444444444433</v>
      </c>
      <c r="M40" s="43">
        <f t="shared" si="23"/>
        <v>0.72986111111111096</v>
      </c>
      <c r="N40" s="43">
        <f t="shared" si="23"/>
        <v>0.81319444444444422</v>
      </c>
      <c r="O40" s="43"/>
      <c r="P40" s="43"/>
      <c r="Q40" s="23"/>
      <c r="R40" s="49">
        <f t="shared" si="24"/>
        <v>0.31319444444444428</v>
      </c>
      <c r="S40" s="39">
        <f t="shared" si="24"/>
        <v>0.47986111111111102</v>
      </c>
      <c r="T40" s="50">
        <f t="shared" si="24"/>
        <v>0.6465277777777777</v>
      </c>
      <c r="U40" s="39">
        <f t="shared" si="24"/>
        <v>0.81319444444444422</v>
      </c>
      <c r="V40" s="23"/>
    </row>
    <row r="41" spans="1:22" x14ac:dyDescent="0.2">
      <c r="A41" s="60" t="s">
        <v>44</v>
      </c>
      <c r="B41" s="43">
        <f t="shared" ref="B41:D43" si="26">B40+"0:3"</f>
        <v>0.23194444444444429</v>
      </c>
      <c r="C41" s="43">
        <f t="shared" si="26"/>
        <v>0.27361111111111103</v>
      </c>
      <c r="D41" s="43">
        <f t="shared" si="26"/>
        <v>0.3152777777777776</v>
      </c>
      <c r="E41" s="45"/>
      <c r="F41" s="43">
        <f>F40+"0:3"</f>
        <v>0.39861111111111097</v>
      </c>
      <c r="G41" s="43">
        <f>G40+"0:3"</f>
        <v>0.48194444444444434</v>
      </c>
      <c r="H41" s="43">
        <f>H40+"0:3"</f>
        <v>0.56527777777777766</v>
      </c>
      <c r="I41" s="46"/>
      <c r="J41" s="43"/>
      <c r="K41" s="43">
        <f t="shared" ref="K41:K43" si="27">K40+"0:3"</f>
        <v>0.64861111111111103</v>
      </c>
      <c r="L41" s="43"/>
      <c r="M41" s="43">
        <f t="shared" ref="M41:N43" si="28">M40+"0:3"</f>
        <v>0.73194444444444429</v>
      </c>
      <c r="N41" s="43">
        <f t="shared" si="28"/>
        <v>0.81527777777777755</v>
      </c>
      <c r="O41" s="43"/>
      <c r="P41" s="43"/>
      <c r="Q41" s="23"/>
      <c r="R41" s="49">
        <f>R40+"0:3"</f>
        <v>0.3152777777777776</v>
      </c>
      <c r="S41" s="39">
        <f>S40+"0:3"</f>
        <v>0.48194444444444434</v>
      </c>
      <c r="T41" s="50">
        <f>T40+"0:3"</f>
        <v>0.64861111111111103</v>
      </c>
      <c r="U41" s="39">
        <f>U40+"0:3"</f>
        <v>0.81527777777777755</v>
      </c>
      <c r="V41" s="23"/>
    </row>
    <row r="42" spans="1:22" x14ac:dyDescent="0.2">
      <c r="A42" s="60" t="s">
        <v>45</v>
      </c>
      <c r="B42" s="43">
        <f t="shared" si="26"/>
        <v>0.23402777777777761</v>
      </c>
      <c r="C42" s="43">
        <f t="shared" si="26"/>
        <v>0.27569444444444435</v>
      </c>
      <c r="D42" s="43">
        <f t="shared" si="26"/>
        <v>0.31736111111111093</v>
      </c>
      <c r="E42" s="45"/>
      <c r="F42" s="43">
        <f t="shared" ref="F42:H43" si="29">F41+"0:3"</f>
        <v>0.4006944444444443</v>
      </c>
      <c r="G42" s="43">
        <f t="shared" si="29"/>
        <v>0.48402777777777767</v>
      </c>
      <c r="H42" s="43">
        <f t="shared" si="29"/>
        <v>0.56736111111111098</v>
      </c>
      <c r="I42" s="46"/>
      <c r="J42" s="43"/>
      <c r="K42" s="43">
        <f t="shared" si="27"/>
        <v>0.65069444444444435</v>
      </c>
      <c r="L42" s="43"/>
      <c r="M42" s="43">
        <f t="shared" si="28"/>
        <v>0.73402777777777761</v>
      </c>
      <c r="N42" s="43">
        <f t="shared" si="28"/>
        <v>0.81736111111111087</v>
      </c>
      <c r="O42" s="43"/>
      <c r="P42" s="43"/>
      <c r="Q42" s="23"/>
      <c r="R42" s="49">
        <f t="shared" ref="R42:U43" si="30">R41+"0:3"</f>
        <v>0.31736111111111093</v>
      </c>
      <c r="S42" s="39">
        <f t="shared" si="30"/>
        <v>0.48402777777777767</v>
      </c>
      <c r="T42" s="50">
        <f t="shared" si="30"/>
        <v>0.65069444444444435</v>
      </c>
      <c r="U42" s="39">
        <f t="shared" si="30"/>
        <v>0.81736111111111087</v>
      </c>
      <c r="V42" s="23"/>
    </row>
    <row r="43" spans="1:22" x14ac:dyDescent="0.2">
      <c r="A43" s="60" t="s">
        <v>46</v>
      </c>
      <c r="B43" s="43">
        <f t="shared" si="26"/>
        <v>0.23611111111111094</v>
      </c>
      <c r="C43" s="43">
        <f t="shared" si="26"/>
        <v>0.27777777777777768</v>
      </c>
      <c r="D43" s="43">
        <f t="shared" si="26"/>
        <v>0.31944444444444425</v>
      </c>
      <c r="E43" s="45"/>
      <c r="F43" s="43">
        <f t="shared" si="29"/>
        <v>0.40277777777777762</v>
      </c>
      <c r="G43" s="43">
        <f t="shared" si="29"/>
        <v>0.48611111111111099</v>
      </c>
      <c r="H43" s="43">
        <f t="shared" si="29"/>
        <v>0.56944444444444431</v>
      </c>
      <c r="I43" s="46"/>
      <c r="J43" s="43"/>
      <c r="K43" s="43">
        <f t="shared" si="27"/>
        <v>0.65277777777777768</v>
      </c>
      <c r="L43" s="43"/>
      <c r="M43" s="43">
        <f t="shared" si="28"/>
        <v>0.73611111111111094</v>
      </c>
      <c r="N43" s="43">
        <f t="shared" si="28"/>
        <v>0.8194444444444442</v>
      </c>
      <c r="O43" s="43"/>
      <c r="P43" s="43"/>
      <c r="Q43" s="23"/>
      <c r="R43" s="49">
        <f t="shared" si="30"/>
        <v>0.31944444444444425</v>
      </c>
      <c r="S43" s="39">
        <f t="shared" si="30"/>
        <v>0.48611111111111099</v>
      </c>
      <c r="T43" s="50">
        <f t="shared" si="30"/>
        <v>0.65277777777777768</v>
      </c>
      <c r="U43" s="39">
        <f t="shared" si="30"/>
        <v>0.8194444444444442</v>
      </c>
      <c r="V43" s="23"/>
    </row>
    <row r="44" spans="1:22" x14ac:dyDescent="0.2">
      <c r="A44" s="60" t="s">
        <v>47</v>
      </c>
      <c r="B44" s="43">
        <f>B43+"0:2"</f>
        <v>0.23749999999999982</v>
      </c>
      <c r="C44" s="43">
        <f>C43+"0:2"</f>
        <v>0.27916666666666656</v>
      </c>
      <c r="D44" s="43">
        <f>D43+"0:2"</f>
        <v>0.32083333333333314</v>
      </c>
      <c r="E44" s="45"/>
      <c r="F44" s="43">
        <f>F43+"0:2"</f>
        <v>0.40416666666666651</v>
      </c>
      <c r="G44" s="43">
        <f>G43+"0:2"</f>
        <v>0.48749999999999988</v>
      </c>
      <c r="H44" s="43">
        <f>H43+"0:2"</f>
        <v>0.57083333333333319</v>
      </c>
      <c r="I44" s="46"/>
      <c r="J44" s="43"/>
      <c r="K44" s="43">
        <f>K43+"0:2"</f>
        <v>0.65416666666666656</v>
      </c>
      <c r="L44" s="43"/>
      <c r="M44" s="43">
        <f>M43+"0:2"</f>
        <v>0.73749999999999982</v>
      </c>
      <c r="N44" s="43">
        <f>N43+"0:2"</f>
        <v>0.82083333333333308</v>
      </c>
      <c r="O44" s="43"/>
      <c r="P44" s="43"/>
      <c r="Q44" s="23"/>
      <c r="R44" s="49">
        <f>R43+"0:2"</f>
        <v>0.32083333333333314</v>
      </c>
      <c r="S44" s="39">
        <f>S43+"0:2"</f>
        <v>0.48749999999999988</v>
      </c>
      <c r="T44" s="50">
        <f>T43+"0:2"</f>
        <v>0.65416666666666656</v>
      </c>
      <c r="U44" s="39">
        <f>U43+"0:2"</f>
        <v>0.82083333333333308</v>
      </c>
      <c r="V44" s="23"/>
    </row>
    <row r="45" spans="1:22" x14ac:dyDescent="0.2">
      <c r="A45" s="60" t="s">
        <v>48</v>
      </c>
      <c r="B45" s="43">
        <f t="shared" ref="B45:D45" si="31">B44+"0:4"</f>
        <v>0.24027777777777759</v>
      </c>
      <c r="C45" s="43">
        <f t="shared" si="31"/>
        <v>0.28194444444444433</v>
      </c>
      <c r="D45" s="43">
        <f t="shared" si="31"/>
        <v>0.32361111111111091</v>
      </c>
      <c r="E45" s="45"/>
      <c r="F45" s="43">
        <f t="shared" ref="F45:H45" si="32">F44+"0:4"</f>
        <v>0.40694444444444428</v>
      </c>
      <c r="G45" s="43">
        <f t="shared" si="32"/>
        <v>0.49027777777777765</v>
      </c>
      <c r="H45" s="43">
        <f t="shared" si="32"/>
        <v>0.57361111111111096</v>
      </c>
      <c r="I45" s="46"/>
      <c r="J45" s="43"/>
      <c r="K45" s="43">
        <f t="shared" ref="K45:N45" si="33">K44+"0:4"</f>
        <v>0.65694444444444433</v>
      </c>
      <c r="L45" s="43"/>
      <c r="M45" s="43">
        <f t="shared" si="33"/>
        <v>0.74027777777777759</v>
      </c>
      <c r="N45" s="43">
        <f t="shared" si="33"/>
        <v>0.82361111111111085</v>
      </c>
      <c r="O45" s="43"/>
      <c r="P45" s="43"/>
      <c r="Q45" s="23"/>
      <c r="R45" s="49">
        <f t="shared" ref="R45:U45" si="34">R44+"0:4"</f>
        <v>0.32361111111111091</v>
      </c>
      <c r="S45" s="39">
        <f t="shared" si="34"/>
        <v>0.49027777777777765</v>
      </c>
      <c r="T45" s="50">
        <f t="shared" si="34"/>
        <v>0.65694444444444433</v>
      </c>
      <c r="U45" s="39">
        <f t="shared" si="34"/>
        <v>0.82361111111111085</v>
      </c>
      <c r="V45" s="23"/>
    </row>
    <row r="46" spans="1:22" x14ac:dyDescent="0.2">
      <c r="A46" s="60" t="s">
        <v>49</v>
      </c>
      <c r="B46" s="43">
        <f>B45+"0:2"</f>
        <v>0.24166666666666647</v>
      </c>
      <c r="C46" s="43">
        <f>C45+"0:2"</f>
        <v>0.28333333333333321</v>
      </c>
      <c r="D46" s="43">
        <f>D45+"0:2"</f>
        <v>0.32499999999999979</v>
      </c>
      <c r="E46" s="61"/>
      <c r="F46" s="43">
        <f>F45+"0:2"</f>
        <v>0.40833333333333316</v>
      </c>
      <c r="G46" s="43">
        <f>G45+"0:2"</f>
        <v>0.49166666666666653</v>
      </c>
      <c r="H46" s="43">
        <f>H45+"0:2"</f>
        <v>0.57499999999999984</v>
      </c>
      <c r="I46" s="62"/>
      <c r="J46" s="63"/>
      <c r="K46" s="43">
        <f>K45+"0:2"</f>
        <v>0.65833333333333321</v>
      </c>
      <c r="L46" s="63"/>
      <c r="M46" s="43">
        <f>M45+"0:2"</f>
        <v>0.74166666666666647</v>
      </c>
      <c r="N46" s="43">
        <f>N45+"0:2"</f>
        <v>0.82499999999999973</v>
      </c>
      <c r="O46" s="63"/>
      <c r="P46" s="63"/>
      <c r="Q46" s="23"/>
      <c r="R46" s="43">
        <f>R45+"0:2"</f>
        <v>0.32499999999999979</v>
      </c>
      <c r="S46" s="43">
        <f>S45+"0:2"</f>
        <v>0.49166666666666653</v>
      </c>
      <c r="T46" s="43">
        <f>T45+"0:2"</f>
        <v>0.65833333333333321</v>
      </c>
      <c r="U46" s="43">
        <f>U45+"0:2"</f>
        <v>0.82499999999999973</v>
      </c>
      <c r="V46" s="23"/>
    </row>
    <row r="47" spans="1:22" x14ac:dyDescent="0.2">
      <c r="A47" s="64" t="s">
        <v>50</v>
      </c>
      <c r="B47" s="52">
        <f>B45+"0:4"</f>
        <v>0.24305555555555536</v>
      </c>
      <c r="C47" s="52">
        <f>C45+"0:4"</f>
        <v>0.2847222222222221</v>
      </c>
      <c r="D47" s="52">
        <f>D45+"0:4"</f>
        <v>0.32638888888888867</v>
      </c>
      <c r="E47" s="53"/>
      <c r="F47" s="52">
        <f>F45+"0:4"</f>
        <v>0.40972222222222204</v>
      </c>
      <c r="G47" s="52">
        <f>G45+"0:4"</f>
        <v>0.49305555555555541</v>
      </c>
      <c r="H47" s="52">
        <f>H45+"0:4"</f>
        <v>0.57638888888888873</v>
      </c>
      <c r="I47" s="54"/>
      <c r="J47" s="52"/>
      <c r="K47" s="52">
        <f>K45+"0:4"</f>
        <v>0.6597222222222221</v>
      </c>
      <c r="L47" s="52"/>
      <c r="M47" s="52">
        <f>M45+"0:4"</f>
        <v>0.74305555555555536</v>
      </c>
      <c r="N47" s="52">
        <f t="shared" ref="N47" si="35">N45+"0:4"</f>
        <v>0.82638888888888862</v>
      </c>
      <c r="O47" s="52"/>
      <c r="P47" s="52"/>
      <c r="Q47" s="23"/>
      <c r="R47" s="65">
        <f>R45+"0:4"</f>
        <v>0.32638888888888867</v>
      </c>
      <c r="S47" s="66">
        <f>S45+"0:4"</f>
        <v>0.49305555555555541</v>
      </c>
      <c r="T47" s="67">
        <f>T45+"0:4"</f>
        <v>0.6597222222222221</v>
      </c>
      <c r="U47" s="66">
        <f>U45+"0:4"</f>
        <v>0.82638888888888862</v>
      </c>
      <c r="V47" s="23"/>
    </row>
    <row r="48" spans="1:22" x14ac:dyDescent="0.2">
      <c r="A48" s="68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</row>
    <row r="49" spans="1:22" x14ac:dyDescent="0.2">
      <c r="A49" s="68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</row>
    <row r="50" spans="1:22" x14ac:dyDescent="0.2">
      <c r="A50" s="23"/>
      <c r="B50" s="69" t="s">
        <v>3</v>
      </c>
      <c r="C50" s="70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9" t="s">
        <v>4</v>
      </c>
      <c r="S50" s="23"/>
      <c r="T50" s="23"/>
      <c r="U50" s="23"/>
      <c r="V50" s="23"/>
    </row>
    <row r="51" spans="1:22" x14ac:dyDescent="0.2">
      <c r="A51" s="71" t="s">
        <v>51</v>
      </c>
      <c r="B51" s="69"/>
      <c r="C51" s="70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9"/>
      <c r="R51" s="23"/>
      <c r="S51" s="23"/>
      <c r="T51" s="23"/>
      <c r="U51" s="23"/>
      <c r="V51" s="23"/>
    </row>
    <row r="52" spans="1:22" x14ac:dyDescent="0.2">
      <c r="A52" s="26" t="s">
        <v>5</v>
      </c>
      <c r="B52" s="19"/>
      <c r="C52" s="22"/>
      <c r="D52" s="20"/>
      <c r="E52" s="19"/>
      <c r="F52" s="72"/>
      <c r="G52" s="20"/>
      <c r="H52" s="19"/>
      <c r="I52" s="21"/>
      <c r="J52" s="20"/>
      <c r="K52" s="19"/>
      <c r="L52" s="19"/>
      <c r="M52" s="20"/>
      <c r="N52" s="19"/>
      <c r="O52" s="19"/>
      <c r="P52" s="20"/>
      <c r="Q52" s="23"/>
      <c r="R52" s="24"/>
      <c r="S52" s="25"/>
      <c r="T52" s="25"/>
      <c r="U52" s="25"/>
      <c r="V52" s="23"/>
    </row>
    <row r="53" spans="1:22" x14ac:dyDescent="0.2">
      <c r="A53" s="26" t="s">
        <v>6</v>
      </c>
      <c r="B53" s="19"/>
      <c r="C53" s="22"/>
      <c r="D53" s="20"/>
      <c r="E53" s="19"/>
      <c r="F53" s="72"/>
      <c r="G53" s="20"/>
      <c r="H53" s="19"/>
      <c r="I53" s="21"/>
      <c r="J53" s="20"/>
      <c r="K53" s="19"/>
      <c r="L53" s="19"/>
      <c r="M53" s="20"/>
      <c r="N53" s="19"/>
      <c r="O53" s="19"/>
      <c r="P53" s="20"/>
      <c r="Q53" s="23"/>
      <c r="R53" s="24"/>
      <c r="S53" s="25"/>
      <c r="T53" s="25"/>
      <c r="U53" s="25"/>
      <c r="V53" s="23"/>
    </row>
    <row r="54" spans="1:22" x14ac:dyDescent="0.2">
      <c r="A54" s="26" t="s">
        <v>7</v>
      </c>
      <c r="B54" s="19"/>
      <c r="C54" s="22"/>
      <c r="D54" s="20"/>
      <c r="E54" s="19"/>
      <c r="F54" s="72"/>
      <c r="G54" s="20"/>
      <c r="H54" s="19"/>
      <c r="I54" s="21"/>
      <c r="J54" s="20"/>
      <c r="K54" s="19"/>
      <c r="L54" s="19"/>
      <c r="M54" s="20"/>
      <c r="N54" s="19"/>
      <c r="O54" s="19"/>
      <c r="P54" s="20"/>
      <c r="Q54" s="23"/>
      <c r="R54" s="24"/>
      <c r="S54" s="25"/>
      <c r="T54" s="25"/>
      <c r="U54" s="25"/>
      <c r="V54" s="23"/>
    </row>
    <row r="55" spans="1:22" x14ac:dyDescent="0.2">
      <c r="A55" s="26" t="s">
        <v>8</v>
      </c>
      <c r="B55" s="19"/>
      <c r="C55" s="22"/>
      <c r="D55" s="20"/>
      <c r="E55" s="19"/>
      <c r="F55" s="72"/>
      <c r="G55" s="20"/>
      <c r="H55" s="19"/>
      <c r="I55" s="21"/>
      <c r="J55" s="20"/>
      <c r="K55" s="19"/>
      <c r="L55" s="19"/>
      <c r="M55" s="20"/>
      <c r="N55" s="19"/>
      <c r="O55" s="19"/>
      <c r="P55" s="20"/>
      <c r="Q55" s="23"/>
      <c r="R55" s="24"/>
      <c r="S55" s="25"/>
      <c r="T55" s="25"/>
      <c r="U55" s="25"/>
      <c r="V55" s="23"/>
    </row>
    <row r="56" spans="1:22" x14ac:dyDescent="0.2">
      <c r="A56" s="26" t="s">
        <v>9</v>
      </c>
      <c r="B56" s="27">
        <v>92</v>
      </c>
      <c r="C56" s="27">
        <v>72</v>
      </c>
      <c r="D56" s="27">
        <v>52</v>
      </c>
      <c r="E56" s="27">
        <v>2</v>
      </c>
      <c r="F56" s="27">
        <v>74</v>
      </c>
      <c r="G56" s="27">
        <v>4</v>
      </c>
      <c r="H56" s="27">
        <v>6</v>
      </c>
      <c r="I56" s="28">
        <v>8</v>
      </c>
      <c r="J56" s="27">
        <v>76</v>
      </c>
      <c r="K56" s="27">
        <v>10</v>
      </c>
      <c r="L56" s="27">
        <v>78</v>
      </c>
      <c r="M56" s="27">
        <v>12</v>
      </c>
      <c r="N56" s="27">
        <v>32</v>
      </c>
      <c r="O56" s="27">
        <v>14</v>
      </c>
      <c r="P56" s="27">
        <v>16</v>
      </c>
      <c r="Q56" s="23"/>
      <c r="R56" s="27">
        <v>102</v>
      </c>
      <c r="S56" s="27">
        <v>104</v>
      </c>
      <c r="T56" s="27">
        <v>106</v>
      </c>
      <c r="U56" s="27">
        <v>108</v>
      </c>
      <c r="V56" s="23"/>
    </row>
    <row r="57" spans="1:22" x14ac:dyDescent="0.2">
      <c r="A57" s="26" t="s">
        <v>10</v>
      </c>
      <c r="B57" s="29" t="s">
        <v>11</v>
      </c>
      <c r="C57" s="29" t="s">
        <v>11</v>
      </c>
      <c r="D57" s="29" t="s">
        <v>11</v>
      </c>
      <c r="E57" s="29" t="s">
        <v>11</v>
      </c>
      <c r="F57" s="29" t="s">
        <v>11</v>
      </c>
      <c r="G57" s="29" t="s">
        <v>11</v>
      </c>
      <c r="H57" s="29" t="s">
        <v>11</v>
      </c>
      <c r="I57" s="30" t="s">
        <v>11</v>
      </c>
      <c r="J57" s="29" t="s">
        <v>11</v>
      </c>
      <c r="K57" s="29" t="s">
        <v>11</v>
      </c>
      <c r="L57" s="29" t="s">
        <v>11</v>
      </c>
      <c r="M57" s="29" t="s">
        <v>11</v>
      </c>
      <c r="N57" s="29" t="s">
        <v>11</v>
      </c>
      <c r="O57" s="29" t="s">
        <v>11</v>
      </c>
      <c r="P57" s="29" t="s">
        <v>11</v>
      </c>
      <c r="Q57" s="23"/>
      <c r="R57" s="29" t="s">
        <v>12</v>
      </c>
      <c r="S57" s="29" t="s">
        <v>12</v>
      </c>
      <c r="T57" s="29" t="s">
        <v>12</v>
      </c>
      <c r="U57" s="29" t="s">
        <v>12</v>
      </c>
      <c r="V57" s="23"/>
    </row>
    <row r="58" spans="1:22" x14ac:dyDescent="0.2">
      <c r="A58" s="26" t="s">
        <v>13</v>
      </c>
      <c r="B58" s="25"/>
      <c r="C58" s="27">
        <v>41</v>
      </c>
      <c r="D58" s="25"/>
      <c r="E58" s="25"/>
      <c r="F58" s="27">
        <v>43</v>
      </c>
      <c r="G58" s="25"/>
      <c r="H58" s="25"/>
      <c r="I58" s="73"/>
      <c r="J58" s="27">
        <v>43</v>
      </c>
      <c r="K58" s="25"/>
      <c r="L58" s="25"/>
      <c r="M58" s="25"/>
      <c r="N58" s="25"/>
      <c r="O58" s="25"/>
      <c r="P58" s="25"/>
      <c r="Q58" s="23"/>
      <c r="R58" s="24"/>
      <c r="S58" s="25"/>
      <c r="T58" s="25"/>
      <c r="U58" s="25"/>
      <c r="V58" s="23"/>
    </row>
    <row r="59" spans="1:22" x14ac:dyDescent="0.2">
      <c r="A59" s="74" t="s">
        <v>50</v>
      </c>
      <c r="B59" s="33"/>
      <c r="C59" s="33"/>
      <c r="D59" s="33"/>
      <c r="E59" s="34">
        <v>0.25694444444444448</v>
      </c>
      <c r="F59" s="33"/>
      <c r="G59" s="33">
        <v>0.34027777777777773</v>
      </c>
      <c r="H59" s="33">
        <v>0.4236111111111111</v>
      </c>
      <c r="I59" s="35">
        <v>0.50694444444444442</v>
      </c>
      <c r="J59" s="33"/>
      <c r="K59" s="33">
        <v>0.59027777777777779</v>
      </c>
      <c r="L59" s="33">
        <v>0.63194444444444442</v>
      </c>
      <c r="M59" s="33">
        <v>0.67361111111111116</v>
      </c>
      <c r="N59" s="33">
        <v>0.71527777777777779</v>
      </c>
      <c r="O59" s="33">
        <v>0.75694444444444453</v>
      </c>
      <c r="P59" s="33">
        <v>0.84027777777777779</v>
      </c>
      <c r="Q59" s="23"/>
      <c r="R59" s="33">
        <v>0.34027777777777773</v>
      </c>
      <c r="S59" s="37">
        <v>0.50694444444444442</v>
      </c>
      <c r="T59" s="33">
        <v>0.67361111111111116</v>
      </c>
      <c r="U59" s="33">
        <v>0.84027777777777779</v>
      </c>
      <c r="V59" s="23"/>
    </row>
    <row r="60" spans="1:22" x14ac:dyDescent="0.2">
      <c r="A60" s="60" t="s">
        <v>49</v>
      </c>
      <c r="B60" s="75"/>
      <c r="C60" s="75"/>
      <c r="D60" s="75"/>
      <c r="E60" s="43">
        <f>E59+"0:2"</f>
        <v>0.25833333333333336</v>
      </c>
      <c r="F60" s="75"/>
      <c r="G60" s="43">
        <f>G59+"0:2"</f>
        <v>0.34166666666666662</v>
      </c>
      <c r="H60" s="43">
        <f>H59+"0:2"</f>
        <v>0.42499999999999999</v>
      </c>
      <c r="I60" s="43">
        <f>I59+"0:2"</f>
        <v>0.5083333333333333</v>
      </c>
      <c r="J60" s="75"/>
      <c r="K60" s="43">
        <f t="shared" ref="K60:P60" si="36">K59+"0:2"</f>
        <v>0.59166666666666667</v>
      </c>
      <c r="L60" s="43">
        <f t="shared" si="36"/>
        <v>0.6333333333333333</v>
      </c>
      <c r="M60" s="43">
        <f t="shared" si="36"/>
        <v>0.67500000000000004</v>
      </c>
      <c r="N60" s="43">
        <f t="shared" si="36"/>
        <v>0.71666666666666667</v>
      </c>
      <c r="O60" s="43">
        <f t="shared" si="36"/>
        <v>0.75833333333333341</v>
      </c>
      <c r="P60" s="43">
        <f t="shared" si="36"/>
        <v>0.84166666666666667</v>
      </c>
      <c r="Q60" s="23"/>
      <c r="R60" s="43">
        <f>R59+"0:2"</f>
        <v>0.34166666666666662</v>
      </c>
      <c r="S60" s="43">
        <f>S59+"0:2"</f>
        <v>0.5083333333333333</v>
      </c>
      <c r="T60" s="43">
        <f>T59+"0:2"</f>
        <v>0.67500000000000004</v>
      </c>
      <c r="U60" s="43">
        <f>U59+"0:2"</f>
        <v>0.84166666666666667</v>
      </c>
      <c r="V60" s="23"/>
    </row>
    <row r="61" spans="1:22" x14ac:dyDescent="0.2">
      <c r="A61" s="60" t="s">
        <v>48</v>
      </c>
      <c r="B61" s="76"/>
      <c r="C61" s="76"/>
      <c r="D61" s="76"/>
      <c r="E61" s="77">
        <f>E59+"0:4"</f>
        <v>0.25972222222222224</v>
      </c>
      <c r="F61" s="76"/>
      <c r="G61" s="76">
        <f>G59+"0:4"</f>
        <v>0.3430555555555555</v>
      </c>
      <c r="H61" s="76">
        <f>H59+"0:4"</f>
        <v>0.42638888888888887</v>
      </c>
      <c r="I61" s="78">
        <f>I59+"0:4"</f>
        <v>0.50972222222222219</v>
      </c>
      <c r="J61" s="76"/>
      <c r="K61" s="76">
        <f t="shared" ref="K61:P61" si="37">K59+"0:4"</f>
        <v>0.59305555555555556</v>
      </c>
      <c r="L61" s="76">
        <f t="shared" si="37"/>
        <v>0.63472222222222219</v>
      </c>
      <c r="M61" s="76">
        <f t="shared" si="37"/>
        <v>0.67638888888888893</v>
      </c>
      <c r="N61" s="76">
        <f t="shared" si="37"/>
        <v>0.71805555555555556</v>
      </c>
      <c r="O61" s="76">
        <f t="shared" si="37"/>
        <v>0.7597222222222223</v>
      </c>
      <c r="P61" s="76">
        <f t="shared" si="37"/>
        <v>0.84305555555555556</v>
      </c>
      <c r="R61" s="76">
        <f>R59+"0:4"</f>
        <v>0.3430555555555555</v>
      </c>
      <c r="S61" s="79">
        <f>S59+"0:4"</f>
        <v>0.50972222222222219</v>
      </c>
      <c r="T61" s="76">
        <f>T59+"0:4"</f>
        <v>0.67638888888888893</v>
      </c>
      <c r="U61" s="76">
        <f>U59+"0:4"</f>
        <v>0.84305555555555556</v>
      </c>
    </row>
    <row r="62" spans="1:22" x14ac:dyDescent="0.2">
      <c r="A62" s="80" t="s">
        <v>47</v>
      </c>
      <c r="B62" s="76"/>
      <c r="C62" s="76"/>
      <c r="D62" s="76"/>
      <c r="E62" s="77">
        <f>E61+"0:4"</f>
        <v>0.26250000000000001</v>
      </c>
      <c r="F62" s="76"/>
      <c r="G62" s="76">
        <f t="shared" ref="G62:I62" si="38">G61+"0:4"</f>
        <v>0.34583333333333327</v>
      </c>
      <c r="H62" s="76">
        <f t="shared" si="38"/>
        <v>0.42916666666666664</v>
      </c>
      <c r="I62" s="78">
        <f t="shared" si="38"/>
        <v>0.51249999999999996</v>
      </c>
      <c r="J62" s="76"/>
      <c r="K62" s="76">
        <f t="shared" ref="K62:P62" si="39">K61+"0:4"</f>
        <v>0.59583333333333333</v>
      </c>
      <c r="L62" s="76">
        <f t="shared" si="39"/>
        <v>0.63749999999999996</v>
      </c>
      <c r="M62" s="76">
        <f t="shared" si="39"/>
        <v>0.6791666666666667</v>
      </c>
      <c r="N62" s="76">
        <f t="shared" si="39"/>
        <v>0.72083333333333333</v>
      </c>
      <c r="O62" s="76">
        <f t="shared" si="39"/>
        <v>0.76250000000000007</v>
      </c>
      <c r="P62" s="76">
        <f t="shared" si="39"/>
        <v>0.84583333333333333</v>
      </c>
      <c r="R62" s="76">
        <f t="shared" ref="R62:U62" si="40">R61+"0:4"</f>
        <v>0.34583333333333327</v>
      </c>
      <c r="S62" s="79">
        <f t="shared" si="40"/>
        <v>0.51249999999999996</v>
      </c>
      <c r="T62" s="76">
        <f t="shared" si="40"/>
        <v>0.6791666666666667</v>
      </c>
      <c r="U62" s="76">
        <f t="shared" si="40"/>
        <v>0.84583333333333333</v>
      </c>
    </row>
    <row r="63" spans="1:22" x14ac:dyDescent="0.2">
      <c r="A63" s="60" t="s">
        <v>46</v>
      </c>
      <c r="B63" s="76"/>
      <c r="C63" s="76"/>
      <c r="D63" s="76"/>
      <c r="E63" s="77">
        <f>E62+"0:2"</f>
        <v>0.2638888888888889</v>
      </c>
      <c r="F63" s="76"/>
      <c r="G63" s="76">
        <f>G62+"0:2"</f>
        <v>0.34722222222222215</v>
      </c>
      <c r="H63" s="76">
        <f>H62+"0:2"</f>
        <v>0.43055555555555552</v>
      </c>
      <c r="I63" s="78">
        <f>I62+"0:2"</f>
        <v>0.51388888888888884</v>
      </c>
      <c r="J63" s="76"/>
      <c r="K63" s="76">
        <f t="shared" ref="K63:P63" si="41">K62+"0:2"</f>
        <v>0.59722222222222221</v>
      </c>
      <c r="L63" s="76">
        <f t="shared" si="41"/>
        <v>0.63888888888888884</v>
      </c>
      <c r="M63" s="76">
        <f t="shared" si="41"/>
        <v>0.68055555555555558</v>
      </c>
      <c r="N63" s="76">
        <f t="shared" si="41"/>
        <v>0.72222222222222221</v>
      </c>
      <c r="O63" s="76">
        <f t="shared" si="41"/>
        <v>0.76388888888888895</v>
      </c>
      <c r="P63" s="76">
        <f t="shared" si="41"/>
        <v>0.84722222222222221</v>
      </c>
      <c r="R63" s="76">
        <f>R62+"0:2"</f>
        <v>0.34722222222222215</v>
      </c>
      <c r="S63" s="79">
        <f>S62+"0:2"</f>
        <v>0.51388888888888884</v>
      </c>
      <c r="T63" s="76">
        <f>T62+"0:2"</f>
        <v>0.68055555555555558</v>
      </c>
      <c r="U63" s="76">
        <f>U62+"0:2"</f>
        <v>0.84722222222222221</v>
      </c>
    </row>
    <row r="64" spans="1:22" x14ac:dyDescent="0.2">
      <c r="A64" s="80" t="s">
        <v>45</v>
      </c>
      <c r="B64" s="76"/>
      <c r="C64" s="76"/>
      <c r="D64" s="76"/>
      <c r="E64" s="77">
        <f>E63+"0:3"</f>
        <v>0.26597222222222222</v>
      </c>
      <c r="F64" s="76"/>
      <c r="G64" s="76">
        <f t="shared" ref="G64:I65" si="42">G63+"0:3"</f>
        <v>0.34930555555555548</v>
      </c>
      <c r="H64" s="76">
        <f t="shared" si="42"/>
        <v>0.43263888888888885</v>
      </c>
      <c r="I64" s="78">
        <f t="shared" si="42"/>
        <v>0.51597222222222217</v>
      </c>
      <c r="J64" s="76"/>
      <c r="K64" s="76">
        <f t="shared" ref="K64:P66" si="43">K63+"0:3"</f>
        <v>0.59930555555555554</v>
      </c>
      <c r="L64" s="76">
        <f t="shared" si="43"/>
        <v>0.64097222222222217</v>
      </c>
      <c r="M64" s="76">
        <f t="shared" si="43"/>
        <v>0.68263888888888891</v>
      </c>
      <c r="N64" s="76">
        <f t="shared" si="43"/>
        <v>0.72430555555555554</v>
      </c>
      <c r="O64" s="76">
        <f t="shared" si="43"/>
        <v>0.76597222222222228</v>
      </c>
      <c r="P64" s="76">
        <f t="shared" si="43"/>
        <v>0.84930555555555554</v>
      </c>
      <c r="R64" s="76">
        <f t="shared" ref="R64:U65" si="44">R63+"0:3"</f>
        <v>0.34930555555555548</v>
      </c>
      <c r="S64" s="79">
        <f t="shared" si="44"/>
        <v>0.51597222222222217</v>
      </c>
      <c r="T64" s="76">
        <f t="shared" si="44"/>
        <v>0.68263888888888891</v>
      </c>
      <c r="U64" s="76">
        <f t="shared" si="44"/>
        <v>0.84930555555555554</v>
      </c>
    </row>
    <row r="65" spans="1:21" x14ac:dyDescent="0.2">
      <c r="A65" s="80" t="s">
        <v>44</v>
      </c>
      <c r="B65" s="76"/>
      <c r="C65" s="76"/>
      <c r="D65" s="76"/>
      <c r="E65" s="77">
        <f>E64+"0:3"</f>
        <v>0.26805555555555555</v>
      </c>
      <c r="F65" s="76"/>
      <c r="G65" s="76">
        <f t="shared" si="42"/>
        <v>0.35138888888888881</v>
      </c>
      <c r="H65" s="76">
        <f t="shared" si="42"/>
        <v>0.43472222222222218</v>
      </c>
      <c r="I65" s="78">
        <f t="shared" si="42"/>
        <v>0.51805555555555549</v>
      </c>
      <c r="J65" s="76"/>
      <c r="K65" s="76">
        <f t="shared" si="43"/>
        <v>0.60138888888888886</v>
      </c>
      <c r="L65" s="76">
        <f t="shared" si="43"/>
        <v>0.64305555555555549</v>
      </c>
      <c r="M65" s="76">
        <f t="shared" si="43"/>
        <v>0.68472222222222223</v>
      </c>
      <c r="N65" s="76">
        <f t="shared" si="43"/>
        <v>0.72638888888888886</v>
      </c>
      <c r="O65" s="76">
        <f t="shared" si="43"/>
        <v>0.7680555555555556</v>
      </c>
      <c r="P65" s="76">
        <f t="shared" si="43"/>
        <v>0.85138888888888886</v>
      </c>
      <c r="R65" s="76">
        <f t="shared" si="44"/>
        <v>0.35138888888888881</v>
      </c>
      <c r="S65" s="79">
        <f t="shared" si="44"/>
        <v>0.51805555555555549</v>
      </c>
      <c r="T65" s="76">
        <f t="shared" si="44"/>
        <v>0.68472222222222223</v>
      </c>
      <c r="U65" s="76">
        <f t="shared" si="44"/>
        <v>0.85138888888888886</v>
      </c>
    </row>
    <row r="66" spans="1:21" x14ac:dyDescent="0.2">
      <c r="A66" s="38" t="s">
        <v>43</v>
      </c>
      <c r="B66" s="81">
        <v>0.17986111111111111</v>
      </c>
      <c r="C66" s="81"/>
      <c r="D66" s="81"/>
      <c r="E66" s="82">
        <f>E65+"0:3"</f>
        <v>0.27013888888888887</v>
      </c>
      <c r="F66" s="81"/>
      <c r="G66" s="81">
        <f>G65+"0:3"</f>
        <v>0.35347222222222213</v>
      </c>
      <c r="H66" s="81">
        <f>H65+"0:3"</f>
        <v>0.4368055555555555</v>
      </c>
      <c r="I66" s="83">
        <f>I65+"0:3"</f>
        <v>0.52013888888888882</v>
      </c>
      <c r="J66" s="81"/>
      <c r="K66" s="81">
        <f t="shared" si="43"/>
        <v>0.60347222222222219</v>
      </c>
      <c r="L66" s="81">
        <f t="shared" si="43"/>
        <v>0.64513888888888882</v>
      </c>
      <c r="M66" s="81">
        <f t="shared" si="43"/>
        <v>0.68680555555555556</v>
      </c>
      <c r="N66" s="81">
        <f t="shared" si="43"/>
        <v>0.72847222222222219</v>
      </c>
      <c r="O66" s="81">
        <f t="shared" si="43"/>
        <v>0.77013888888888893</v>
      </c>
      <c r="P66" s="81">
        <f t="shared" si="43"/>
        <v>0.85347222222222219</v>
      </c>
      <c r="Q66" s="8"/>
      <c r="R66" s="81">
        <f>R65+"0:3"</f>
        <v>0.35347222222222213</v>
      </c>
      <c r="S66" s="84">
        <f>S65+"0:3"</f>
        <v>0.52013888888888882</v>
      </c>
      <c r="T66" s="81">
        <f>T65+"0:3"</f>
        <v>0.68680555555555556</v>
      </c>
      <c r="U66" s="81">
        <f>U65+"0:3"</f>
        <v>0.85347222222222219</v>
      </c>
    </row>
    <row r="67" spans="1:21" x14ac:dyDescent="0.2">
      <c r="A67" s="85" t="s">
        <v>42</v>
      </c>
      <c r="B67" s="81">
        <f t="shared" ref="B67:B72" si="45">B66+"0:2"</f>
        <v>0.18124999999999999</v>
      </c>
      <c r="C67" s="81"/>
      <c r="D67" s="81"/>
      <c r="E67" s="82">
        <f t="shared" ref="E67:E72" si="46">E66+"0:2"</f>
        <v>0.27152777777777776</v>
      </c>
      <c r="F67" s="81"/>
      <c r="G67" s="81">
        <f t="shared" ref="G67:I72" si="47">G66+"0:2"</f>
        <v>0.35486111111111102</v>
      </c>
      <c r="H67" s="81">
        <f t="shared" si="47"/>
        <v>0.43819444444444439</v>
      </c>
      <c r="I67" s="83">
        <f t="shared" si="47"/>
        <v>0.5215277777777777</v>
      </c>
      <c r="J67" s="81"/>
      <c r="K67" s="81">
        <f t="shared" ref="K67:P72" si="48">K66+"0:2"</f>
        <v>0.60486111111111107</v>
      </c>
      <c r="L67" s="81">
        <f t="shared" si="48"/>
        <v>0.6465277777777777</v>
      </c>
      <c r="M67" s="81">
        <f t="shared" si="48"/>
        <v>0.68819444444444444</v>
      </c>
      <c r="N67" s="81"/>
      <c r="O67" s="81">
        <f t="shared" si="48"/>
        <v>0.77152777777777781</v>
      </c>
      <c r="P67" s="81">
        <f t="shared" si="48"/>
        <v>0.85486111111111107</v>
      </c>
      <c r="Q67" s="8"/>
      <c r="R67" s="81">
        <f t="shared" ref="R67:U72" si="49">R66+"0:2"</f>
        <v>0.35486111111111102</v>
      </c>
      <c r="S67" s="84">
        <f t="shared" si="49"/>
        <v>0.5215277777777777</v>
      </c>
      <c r="T67" s="81">
        <f t="shared" si="49"/>
        <v>0.68819444444444444</v>
      </c>
      <c r="U67" s="81">
        <f t="shared" si="49"/>
        <v>0.85486111111111107</v>
      </c>
    </row>
    <row r="68" spans="1:21" x14ac:dyDescent="0.2">
      <c r="A68" s="38" t="s">
        <v>41</v>
      </c>
      <c r="B68" s="81">
        <f t="shared" si="45"/>
        <v>0.18263888888888888</v>
      </c>
      <c r="C68" s="81"/>
      <c r="D68" s="81"/>
      <c r="E68" s="82">
        <f t="shared" si="46"/>
        <v>0.27291666666666664</v>
      </c>
      <c r="F68" s="81"/>
      <c r="G68" s="81">
        <f t="shared" si="47"/>
        <v>0.3562499999999999</v>
      </c>
      <c r="H68" s="81">
        <f t="shared" si="47"/>
        <v>0.43958333333333327</v>
      </c>
      <c r="I68" s="83">
        <f t="shared" si="47"/>
        <v>0.52291666666666659</v>
      </c>
      <c r="J68" s="81"/>
      <c r="K68" s="81">
        <f t="shared" si="48"/>
        <v>0.60624999999999996</v>
      </c>
      <c r="L68" s="81">
        <f t="shared" si="48"/>
        <v>0.64791666666666659</v>
      </c>
      <c r="M68" s="81">
        <f t="shared" si="48"/>
        <v>0.68958333333333333</v>
      </c>
      <c r="N68" s="81"/>
      <c r="O68" s="81">
        <f t="shared" si="48"/>
        <v>0.7729166666666667</v>
      </c>
      <c r="P68" s="81">
        <f t="shared" si="48"/>
        <v>0.85624999999999996</v>
      </c>
      <c r="Q68" s="8"/>
      <c r="R68" s="81">
        <f t="shared" si="49"/>
        <v>0.3562499999999999</v>
      </c>
      <c r="S68" s="84">
        <f t="shared" si="49"/>
        <v>0.52291666666666659</v>
      </c>
      <c r="T68" s="81">
        <f t="shared" si="49"/>
        <v>0.68958333333333333</v>
      </c>
      <c r="U68" s="81">
        <f t="shared" si="49"/>
        <v>0.85624999999999996</v>
      </c>
    </row>
    <row r="69" spans="1:21" x14ac:dyDescent="0.2">
      <c r="A69" s="85" t="s">
        <v>40</v>
      </c>
      <c r="B69" s="81">
        <f t="shared" si="45"/>
        <v>0.18402777777777776</v>
      </c>
      <c r="C69" s="81"/>
      <c r="D69" s="81"/>
      <c r="E69" s="82">
        <f t="shared" si="46"/>
        <v>0.27430555555555552</v>
      </c>
      <c r="F69" s="81"/>
      <c r="G69" s="81">
        <f t="shared" si="47"/>
        <v>0.35763888888888878</v>
      </c>
      <c r="H69" s="81">
        <f t="shared" si="47"/>
        <v>0.44097222222222215</v>
      </c>
      <c r="I69" s="83">
        <f t="shared" si="47"/>
        <v>0.52430555555555547</v>
      </c>
      <c r="J69" s="81"/>
      <c r="K69" s="81">
        <f t="shared" si="48"/>
        <v>0.60763888888888884</v>
      </c>
      <c r="L69" s="81">
        <f t="shared" si="48"/>
        <v>0.64930555555555547</v>
      </c>
      <c r="M69" s="81">
        <f t="shared" si="48"/>
        <v>0.69097222222222221</v>
      </c>
      <c r="N69" s="81"/>
      <c r="O69" s="81">
        <f t="shared" si="48"/>
        <v>0.77430555555555558</v>
      </c>
      <c r="P69" s="81">
        <f t="shared" si="48"/>
        <v>0.85763888888888884</v>
      </c>
      <c r="Q69" s="8"/>
      <c r="R69" s="81">
        <f t="shared" si="49"/>
        <v>0.35763888888888878</v>
      </c>
      <c r="S69" s="84">
        <f t="shared" si="49"/>
        <v>0.52430555555555547</v>
      </c>
      <c r="T69" s="81">
        <f t="shared" si="49"/>
        <v>0.69097222222222221</v>
      </c>
      <c r="U69" s="81">
        <f t="shared" si="49"/>
        <v>0.85763888888888884</v>
      </c>
    </row>
    <row r="70" spans="1:21" x14ac:dyDescent="0.2">
      <c r="A70" s="85" t="s">
        <v>39</v>
      </c>
      <c r="B70" s="81">
        <f t="shared" si="45"/>
        <v>0.18541666666666665</v>
      </c>
      <c r="C70" s="81"/>
      <c r="D70" s="81"/>
      <c r="E70" s="82">
        <f t="shared" si="46"/>
        <v>0.27569444444444441</v>
      </c>
      <c r="F70" s="81"/>
      <c r="G70" s="81">
        <f t="shared" si="47"/>
        <v>0.35902777777777767</v>
      </c>
      <c r="H70" s="81">
        <f t="shared" si="47"/>
        <v>0.44236111111111104</v>
      </c>
      <c r="I70" s="83">
        <f t="shared" si="47"/>
        <v>0.52569444444444435</v>
      </c>
      <c r="J70" s="81"/>
      <c r="K70" s="81">
        <f t="shared" si="48"/>
        <v>0.60902777777777772</v>
      </c>
      <c r="L70" s="81">
        <f t="shared" si="48"/>
        <v>0.65069444444444435</v>
      </c>
      <c r="M70" s="81">
        <f t="shared" si="48"/>
        <v>0.69236111111111109</v>
      </c>
      <c r="N70" s="81"/>
      <c r="O70" s="81">
        <f t="shared" si="48"/>
        <v>0.77569444444444446</v>
      </c>
      <c r="P70" s="81">
        <f t="shared" si="48"/>
        <v>0.85902777777777772</v>
      </c>
      <c r="Q70" s="8"/>
      <c r="R70" s="81">
        <f t="shared" si="49"/>
        <v>0.35902777777777767</v>
      </c>
      <c r="S70" s="84">
        <f t="shared" si="49"/>
        <v>0.52569444444444435</v>
      </c>
      <c r="T70" s="81">
        <f t="shared" si="49"/>
        <v>0.69236111111111109</v>
      </c>
      <c r="U70" s="81">
        <f t="shared" si="49"/>
        <v>0.85902777777777772</v>
      </c>
    </row>
    <row r="71" spans="1:21" x14ac:dyDescent="0.2">
      <c r="A71" s="85" t="s">
        <v>38</v>
      </c>
      <c r="B71" s="81">
        <f t="shared" si="45"/>
        <v>0.18680555555555553</v>
      </c>
      <c r="C71" s="81"/>
      <c r="D71" s="81"/>
      <c r="E71" s="82">
        <f t="shared" si="46"/>
        <v>0.27708333333333329</v>
      </c>
      <c r="F71" s="81"/>
      <c r="G71" s="81">
        <f t="shared" si="47"/>
        <v>0.36041666666666655</v>
      </c>
      <c r="H71" s="81">
        <f t="shared" si="47"/>
        <v>0.44374999999999992</v>
      </c>
      <c r="I71" s="83">
        <f t="shared" si="47"/>
        <v>0.52708333333333324</v>
      </c>
      <c r="J71" s="81"/>
      <c r="K71" s="81">
        <f t="shared" si="48"/>
        <v>0.61041666666666661</v>
      </c>
      <c r="L71" s="81">
        <f t="shared" si="48"/>
        <v>0.65208333333333324</v>
      </c>
      <c r="M71" s="81">
        <f t="shared" si="48"/>
        <v>0.69374999999999998</v>
      </c>
      <c r="N71" s="81"/>
      <c r="O71" s="81">
        <f t="shared" si="48"/>
        <v>0.77708333333333335</v>
      </c>
      <c r="P71" s="81">
        <f t="shared" si="48"/>
        <v>0.86041666666666661</v>
      </c>
      <c r="Q71" s="8"/>
      <c r="R71" s="81">
        <f t="shared" si="49"/>
        <v>0.36041666666666655</v>
      </c>
      <c r="S71" s="84">
        <f t="shared" si="49"/>
        <v>0.52708333333333324</v>
      </c>
      <c r="T71" s="81">
        <f t="shared" si="49"/>
        <v>0.69374999999999998</v>
      </c>
      <c r="U71" s="81">
        <f t="shared" si="49"/>
        <v>0.86041666666666661</v>
      </c>
    </row>
    <row r="72" spans="1:21" x14ac:dyDescent="0.2">
      <c r="A72" s="85" t="s">
        <v>37</v>
      </c>
      <c r="B72" s="81">
        <f t="shared" si="45"/>
        <v>0.18819444444444441</v>
      </c>
      <c r="C72" s="81"/>
      <c r="D72" s="81"/>
      <c r="E72" s="82">
        <f t="shared" si="46"/>
        <v>0.27847222222222218</v>
      </c>
      <c r="F72" s="81"/>
      <c r="G72" s="81">
        <f t="shared" si="47"/>
        <v>0.36180555555555544</v>
      </c>
      <c r="H72" s="81">
        <f t="shared" si="47"/>
        <v>0.44513888888888881</v>
      </c>
      <c r="I72" s="83">
        <f t="shared" si="47"/>
        <v>0.52847222222222212</v>
      </c>
      <c r="J72" s="81"/>
      <c r="K72" s="81">
        <f t="shared" si="48"/>
        <v>0.61180555555555549</v>
      </c>
      <c r="L72" s="81">
        <f t="shared" si="48"/>
        <v>0.65347222222222212</v>
      </c>
      <c r="M72" s="81">
        <f t="shared" si="48"/>
        <v>0.69513888888888886</v>
      </c>
      <c r="N72" s="81"/>
      <c r="O72" s="81">
        <f t="shared" si="48"/>
        <v>0.77847222222222223</v>
      </c>
      <c r="P72" s="81">
        <f t="shared" si="48"/>
        <v>0.86180555555555549</v>
      </c>
      <c r="Q72" s="8"/>
      <c r="R72" s="81">
        <f t="shared" si="49"/>
        <v>0.36180555555555544</v>
      </c>
      <c r="S72" s="84">
        <f t="shared" si="49"/>
        <v>0.52847222222222212</v>
      </c>
      <c r="T72" s="81">
        <f t="shared" si="49"/>
        <v>0.69513888888888886</v>
      </c>
      <c r="U72" s="81">
        <f t="shared" si="49"/>
        <v>0.86180555555555549</v>
      </c>
    </row>
    <row r="73" spans="1:21" x14ac:dyDescent="0.2">
      <c r="A73" s="85" t="s">
        <v>36</v>
      </c>
      <c r="B73" s="81">
        <f>B72+"0:1"</f>
        <v>0.18888888888888886</v>
      </c>
      <c r="C73" s="81"/>
      <c r="D73" s="81"/>
      <c r="E73" s="81">
        <f>E72+"0:1"</f>
        <v>0.27916666666666662</v>
      </c>
      <c r="F73" s="81"/>
      <c r="G73" s="81">
        <f>G72+"0:1"</f>
        <v>0.36249999999999988</v>
      </c>
      <c r="H73" s="81">
        <f>H72+"0:1"</f>
        <v>0.44583333333333325</v>
      </c>
      <c r="I73" s="86">
        <f>I72+"0:1"</f>
        <v>0.52916666666666656</v>
      </c>
      <c r="J73" s="81"/>
      <c r="K73" s="81">
        <f t="shared" ref="K73:P73" si="50">K72+"0:1"</f>
        <v>0.61249999999999993</v>
      </c>
      <c r="L73" s="81">
        <f t="shared" si="50"/>
        <v>0.65416666666666656</v>
      </c>
      <c r="M73" s="81">
        <f t="shared" si="50"/>
        <v>0.6958333333333333</v>
      </c>
      <c r="N73" s="81"/>
      <c r="O73" s="81">
        <f t="shared" si="50"/>
        <v>0.77916666666666667</v>
      </c>
      <c r="P73" s="81">
        <f t="shared" si="50"/>
        <v>0.86249999999999993</v>
      </c>
      <c r="Q73" s="8"/>
      <c r="R73" s="81">
        <f>R72+"0:1"</f>
        <v>0.36249999999999988</v>
      </c>
      <c r="S73" s="81">
        <f>S72+"0:1"</f>
        <v>0.52916666666666656</v>
      </c>
      <c r="T73" s="81">
        <f>T72+"0:1"</f>
        <v>0.6958333333333333</v>
      </c>
      <c r="U73" s="81">
        <f>U72+"0:1"</f>
        <v>0.86249999999999993</v>
      </c>
    </row>
    <row r="74" spans="1:21" x14ac:dyDescent="0.2">
      <c r="A74" s="38" t="s">
        <v>35</v>
      </c>
      <c r="B74" s="81">
        <f>B73+"0:3"</f>
        <v>0.19097222222222218</v>
      </c>
      <c r="C74" s="81"/>
      <c r="D74" s="81"/>
      <c r="E74" s="81">
        <f>E73+"0:3"</f>
        <v>0.28124999999999994</v>
      </c>
      <c r="F74" s="81"/>
      <c r="G74" s="81">
        <f>G73+"0:3"</f>
        <v>0.3645833333333332</v>
      </c>
      <c r="H74" s="81">
        <f>H73+"0:3"</f>
        <v>0.44791666666666657</v>
      </c>
      <c r="I74" s="86">
        <f>I73+"0:3"</f>
        <v>0.53124999999999989</v>
      </c>
      <c r="J74" s="81"/>
      <c r="K74" s="81">
        <f t="shared" ref="K74:P74" si="51">K73+"0:3"</f>
        <v>0.61458333333333326</v>
      </c>
      <c r="L74" s="81">
        <f t="shared" si="51"/>
        <v>0.65624999999999989</v>
      </c>
      <c r="M74" s="81">
        <f t="shared" si="51"/>
        <v>0.69791666666666663</v>
      </c>
      <c r="N74" s="81"/>
      <c r="O74" s="81">
        <f t="shared" si="51"/>
        <v>0.78125</v>
      </c>
      <c r="P74" s="81">
        <f t="shared" si="51"/>
        <v>0.86458333333333326</v>
      </c>
      <c r="Q74" s="8"/>
      <c r="R74" s="81">
        <f>R73+"0:3"</f>
        <v>0.3645833333333332</v>
      </c>
      <c r="S74" s="81">
        <f>S73+"0:3"</f>
        <v>0.53124999999999989</v>
      </c>
      <c r="T74" s="81">
        <f>T73+"0:3"</f>
        <v>0.69791666666666663</v>
      </c>
      <c r="U74" s="81">
        <f>U73+"0:3"</f>
        <v>0.86458333333333326</v>
      </c>
    </row>
    <row r="75" spans="1:21" x14ac:dyDescent="0.2">
      <c r="A75" s="87" t="s">
        <v>34</v>
      </c>
      <c r="B75" s="88">
        <f>B74+"0:2"</f>
        <v>0.19236111111111107</v>
      </c>
      <c r="C75" s="88"/>
      <c r="D75" s="88"/>
      <c r="E75" s="88">
        <f>E74+"0:2"</f>
        <v>0.28263888888888883</v>
      </c>
      <c r="F75" s="88"/>
      <c r="G75" s="88">
        <f>G74+"0:2"</f>
        <v>0.36597222222222209</v>
      </c>
      <c r="H75" s="88">
        <f>H74+"0:2"</f>
        <v>0.44930555555555546</v>
      </c>
      <c r="I75" s="89">
        <f>I74+"0:2"</f>
        <v>0.53263888888888877</v>
      </c>
      <c r="J75" s="88"/>
      <c r="K75" s="88">
        <f t="shared" ref="K75:P75" si="52">K74+"0:2"</f>
        <v>0.61597222222222214</v>
      </c>
      <c r="L75" s="88">
        <f t="shared" si="52"/>
        <v>0.65763888888888877</v>
      </c>
      <c r="M75" s="88">
        <f t="shared" si="52"/>
        <v>0.69930555555555551</v>
      </c>
      <c r="N75" s="88"/>
      <c r="O75" s="88">
        <f t="shared" si="52"/>
        <v>0.78263888888888888</v>
      </c>
      <c r="P75" s="88">
        <f t="shared" si="52"/>
        <v>0.86597222222222214</v>
      </c>
      <c r="R75" s="88">
        <f>R74+"0:2"</f>
        <v>0.36597222222222209</v>
      </c>
      <c r="S75" s="88">
        <f>S74+"0:2"</f>
        <v>0.53263888888888877</v>
      </c>
      <c r="T75" s="88">
        <f>T74+"0:2"</f>
        <v>0.69930555555555551</v>
      </c>
      <c r="U75" s="88">
        <f>U74+"0:2"</f>
        <v>0.86597222222222214</v>
      </c>
    </row>
    <row r="76" spans="1:21" x14ac:dyDescent="0.2">
      <c r="A76" s="55" t="s">
        <v>34</v>
      </c>
      <c r="B76" s="90">
        <f>B75+"0:1"</f>
        <v>0.19305555555555551</v>
      </c>
      <c r="C76" s="91">
        <v>0.21388888888888891</v>
      </c>
      <c r="D76" s="91">
        <v>0.24166666666666667</v>
      </c>
      <c r="E76" s="90">
        <f>E75+"0:1"</f>
        <v>0.28333333333333327</v>
      </c>
      <c r="F76" s="91"/>
      <c r="G76" s="90">
        <f>G75+"0:1"</f>
        <v>0.36666666666666653</v>
      </c>
      <c r="H76" s="90">
        <f>H75+"0:1"</f>
        <v>0.4499999999999999</v>
      </c>
      <c r="I76" s="92">
        <f>I75+"0:1"</f>
        <v>0.53333333333333321</v>
      </c>
      <c r="J76" s="91"/>
      <c r="K76" s="90">
        <f t="shared" ref="K76:P76" si="53">K75+"0:1"</f>
        <v>0.61666666666666659</v>
      </c>
      <c r="L76" s="90">
        <f t="shared" si="53"/>
        <v>0.65833333333333321</v>
      </c>
      <c r="M76" s="90">
        <f t="shared" si="53"/>
        <v>0.7</v>
      </c>
      <c r="N76" s="90"/>
      <c r="O76" s="90">
        <f t="shared" si="53"/>
        <v>0.78333333333333333</v>
      </c>
      <c r="P76" s="90">
        <f t="shared" si="53"/>
        <v>0.86666666666666659</v>
      </c>
      <c r="R76" s="90">
        <f>R75+"0:1"</f>
        <v>0.36666666666666653</v>
      </c>
      <c r="S76" s="90">
        <f>S75+"0:1"</f>
        <v>0.53333333333333321</v>
      </c>
      <c r="T76" s="90">
        <f>T75+"0:1"</f>
        <v>0.7</v>
      </c>
      <c r="U76" s="90">
        <f>U75+"0:1"</f>
        <v>0.86666666666666659</v>
      </c>
    </row>
    <row r="77" spans="1:21" x14ac:dyDescent="0.2">
      <c r="A77" s="85" t="s">
        <v>33</v>
      </c>
      <c r="B77" s="81">
        <f t="shared" ref="B77:E78" si="54">B76+"0:4"</f>
        <v>0.19583333333333328</v>
      </c>
      <c r="C77" s="81">
        <f t="shared" si="54"/>
        <v>0.21666666666666667</v>
      </c>
      <c r="D77" s="81">
        <f t="shared" si="54"/>
        <v>0.24444444444444444</v>
      </c>
      <c r="E77" s="81">
        <f t="shared" si="54"/>
        <v>0.28611111111111104</v>
      </c>
      <c r="F77" s="81"/>
      <c r="G77" s="81">
        <f t="shared" ref="G77:I78" si="55">G76+"0:4"</f>
        <v>0.3694444444444443</v>
      </c>
      <c r="H77" s="81">
        <f t="shared" si="55"/>
        <v>0.45277777777777767</v>
      </c>
      <c r="I77" s="86">
        <f t="shared" si="55"/>
        <v>0.53611111111111098</v>
      </c>
      <c r="J77" s="81"/>
      <c r="K77" s="81">
        <f t="shared" ref="K77:P78" si="56">K76+"0:4"</f>
        <v>0.61944444444444435</v>
      </c>
      <c r="L77" s="81">
        <f t="shared" si="56"/>
        <v>0.66111111111111098</v>
      </c>
      <c r="M77" s="81">
        <f t="shared" si="56"/>
        <v>0.70277777777777772</v>
      </c>
      <c r="N77" s="81"/>
      <c r="O77" s="81">
        <f t="shared" si="56"/>
        <v>0.78611111111111109</v>
      </c>
      <c r="P77" s="81">
        <f t="shared" si="56"/>
        <v>0.86944444444444435</v>
      </c>
      <c r="Q77" s="8"/>
      <c r="R77" s="81">
        <f t="shared" ref="R77:U78" si="57">R76+"0:4"</f>
        <v>0.3694444444444443</v>
      </c>
      <c r="S77" s="81">
        <f t="shared" si="57"/>
        <v>0.53611111111111098</v>
      </c>
      <c r="T77" s="81">
        <f t="shared" si="57"/>
        <v>0.70277777777777772</v>
      </c>
      <c r="U77" s="81">
        <f t="shared" si="57"/>
        <v>0.86944444444444435</v>
      </c>
    </row>
    <row r="78" spans="1:21" x14ac:dyDescent="0.2">
      <c r="A78" s="85" t="s">
        <v>32</v>
      </c>
      <c r="B78" s="81">
        <f t="shared" si="54"/>
        <v>0.19861111111111104</v>
      </c>
      <c r="C78" s="81">
        <f t="shared" si="54"/>
        <v>0.21944444444444444</v>
      </c>
      <c r="D78" s="81">
        <f t="shared" si="54"/>
        <v>0.2472222222222222</v>
      </c>
      <c r="E78" s="82">
        <f t="shared" si="54"/>
        <v>0.28888888888888881</v>
      </c>
      <c r="F78" s="81"/>
      <c r="G78" s="81">
        <f t="shared" si="55"/>
        <v>0.37222222222222207</v>
      </c>
      <c r="H78" s="81">
        <f t="shared" si="55"/>
        <v>0.45555555555555544</v>
      </c>
      <c r="I78" s="83">
        <f t="shared" si="55"/>
        <v>0.53888888888888875</v>
      </c>
      <c r="J78" s="81">
        <v>0.58750000000000002</v>
      </c>
      <c r="K78" s="81">
        <f t="shared" si="56"/>
        <v>0.62222222222222212</v>
      </c>
      <c r="L78" s="81">
        <f t="shared" si="56"/>
        <v>0.66388888888888875</v>
      </c>
      <c r="M78" s="81">
        <f t="shared" si="56"/>
        <v>0.70555555555555549</v>
      </c>
      <c r="N78" s="81"/>
      <c r="O78" s="81">
        <f t="shared" si="56"/>
        <v>0.78888888888888886</v>
      </c>
      <c r="P78" s="81">
        <f t="shared" si="56"/>
        <v>0.87222222222222212</v>
      </c>
      <c r="Q78" s="8"/>
      <c r="R78" s="81">
        <f t="shared" si="57"/>
        <v>0.37222222222222207</v>
      </c>
      <c r="S78" s="84">
        <f t="shared" si="57"/>
        <v>0.53888888888888875</v>
      </c>
      <c r="T78" s="81">
        <f t="shared" si="57"/>
        <v>0.70555555555555549</v>
      </c>
      <c r="U78" s="81">
        <f t="shared" si="57"/>
        <v>0.87222222222222212</v>
      </c>
    </row>
    <row r="79" spans="1:21" x14ac:dyDescent="0.2">
      <c r="A79" s="85" t="s">
        <v>31</v>
      </c>
      <c r="B79" s="81">
        <f>B78+"0:2"</f>
        <v>0.19999999999999993</v>
      </c>
      <c r="C79" s="81">
        <f>C78+"0:2"</f>
        <v>0.22083333333333333</v>
      </c>
      <c r="D79" s="81">
        <f>D78+"0:2"</f>
        <v>0.24861111111111109</v>
      </c>
      <c r="E79" s="82">
        <f>E78+"0:2"</f>
        <v>0.29027777777777769</v>
      </c>
      <c r="F79" s="81"/>
      <c r="G79" s="81">
        <f t="shared" ref="G79:P79" si="58">G78+"0:2"</f>
        <v>0.37361111111111095</v>
      </c>
      <c r="H79" s="81">
        <f t="shared" si="58"/>
        <v>0.45694444444444432</v>
      </c>
      <c r="I79" s="83">
        <f t="shared" si="58"/>
        <v>0.54027777777777763</v>
      </c>
      <c r="J79" s="81">
        <f t="shared" si="58"/>
        <v>0.58888888888888891</v>
      </c>
      <c r="K79" s="81">
        <f t="shared" si="58"/>
        <v>0.62361111111111101</v>
      </c>
      <c r="L79" s="81">
        <f t="shared" si="58"/>
        <v>0.66527777777777763</v>
      </c>
      <c r="M79" s="81">
        <f t="shared" si="58"/>
        <v>0.70694444444444438</v>
      </c>
      <c r="N79" s="81"/>
      <c r="O79" s="81">
        <f t="shared" si="58"/>
        <v>0.79027777777777775</v>
      </c>
      <c r="P79" s="81">
        <f t="shared" si="58"/>
        <v>0.87361111111111101</v>
      </c>
      <c r="Q79" s="8"/>
      <c r="R79" s="81">
        <f>R78+"0:2"</f>
        <v>0.37361111111111095</v>
      </c>
      <c r="S79" s="84">
        <f>S78+"0:2"</f>
        <v>0.54027777777777763</v>
      </c>
      <c r="T79" s="81">
        <f>T78+"0:2"</f>
        <v>0.70694444444444438</v>
      </c>
      <c r="U79" s="81">
        <f>U78+"0:2"</f>
        <v>0.87361111111111101</v>
      </c>
    </row>
    <row r="80" spans="1:21" x14ac:dyDescent="0.2">
      <c r="A80" s="85" t="s">
        <v>30</v>
      </c>
      <c r="B80" s="81">
        <f>B79+"0:3"</f>
        <v>0.20208333333333325</v>
      </c>
      <c r="C80" s="81" t="s">
        <v>24</v>
      </c>
      <c r="D80" s="81">
        <f>D79+"0:3"</f>
        <v>0.25069444444444444</v>
      </c>
      <c r="E80" s="82">
        <f>E79+"0:3"</f>
        <v>0.29236111111111102</v>
      </c>
      <c r="F80" s="81"/>
      <c r="G80" s="81">
        <f>G79+"0:3"</f>
        <v>0.37569444444444428</v>
      </c>
      <c r="H80" s="81">
        <f>H79+"0:3"</f>
        <v>0.45902777777777765</v>
      </c>
      <c r="I80" s="83">
        <f>I79+"0:3"</f>
        <v>0.54236111111111096</v>
      </c>
      <c r="J80" s="81" t="s">
        <v>24</v>
      </c>
      <c r="K80" s="81">
        <f>K79+"0:3"</f>
        <v>0.62569444444444433</v>
      </c>
      <c r="L80" s="81" t="s">
        <v>24</v>
      </c>
      <c r="M80" s="81">
        <f>M79+"0:3"</f>
        <v>0.7090277777777777</v>
      </c>
      <c r="N80" s="81"/>
      <c r="O80" s="81">
        <f>O79+"0:3"</f>
        <v>0.79236111111111107</v>
      </c>
      <c r="P80" s="81">
        <f>P79+"0:3"</f>
        <v>0.87569444444444433</v>
      </c>
      <c r="Q80" s="8"/>
      <c r="R80" s="81">
        <f>R79+"0:3"</f>
        <v>0.37569444444444428</v>
      </c>
      <c r="S80" s="84">
        <f>S79+"0:3"</f>
        <v>0.54236111111111096</v>
      </c>
      <c r="T80" s="81">
        <f>T79+"0:3"</f>
        <v>0.7090277777777777</v>
      </c>
      <c r="U80" s="81">
        <f>U79+"0:3"</f>
        <v>0.87569444444444433</v>
      </c>
    </row>
    <row r="81" spans="1:21" x14ac:dyDescent="0.2">
      <c r="A81" s="85" t="s">
        <v>29</v>
      </c>
      <c r="B81" s="81">
        <f>B80+"0:2"</f>
        <v>0.20347222222222214</v>
      </c>
      <c r="C81" s="81" t="s">
        <v>24</v>
      </c>
      <c r="D81" s="81">
        <f>D80+"0:2"</f>
        <v>0.25208333333333333</v>
      </c>
      <c r="E81" s="82">
        <f>E80+"0:2"</f>
        <v>0.2937499999999999</v>
      </c>
      <c r="F81" s="81"/>
      <c r="G81" s="81">
        <f>G80+"0:2"</f>
        <v>0.37708333333333316</v>
      </c>
      <c r="H81" s="81">
        <f>H80+"0:2"</f>
        <v>0.46041666666666653</v>
      </c>
      <c r="I81" s="83">
        <f>I80+"0:2"</f>
        <v>0.54374999999999984</v>
      </c>
      <c r="J81" s="81" t="s">
        <v>24</v>
      </c>
      <c r="K81" s="81">
        <f>K80+"0:2"</f>
        <v>0.62708333333333321</v>
      </c>
      <c r="L81" s="81" t="s">
        <v>24</v>
      </c>
      <c r="M81" s="81">
        <f>M80+"0:2"</f>
        <v>0.71041666666666659</v>
      </c>
      <c r="N81" s="81"/>
      <c r="O81" s="81">
        <f>O80+"0:2"</f>
        <v>0.79374999999999996</v>
      </c>
      <c r="P81" s="81">
        <f>P80+"0:2"</f>
        <v>0.87708333333333321</v>
      </c>
      <c r="Q81" s="8"/>
      <c r="R81" s="81">
        <f>R80+"0:2"</f>
        <v>0.37708333333333316</v>
      </c>
      <c r="S81" s="84">
        <f>S80+"0:2"</f>
        <v>0.54374999999999984</v>
      </c>
      <c r="T81" s="81">
        <f>T80+"0:2"</f>
        <v>0.71041666666666659</v>
      </c>
      <c r="U81" s="81">
        <f>U80+"0:2"</f>
        <v>0.87708333333333321</v>
      </c>
    </row>
    <row r="82" spans="1:21" x14ac:dyDescent="0.2">
      <c r="A82" s="85" t="s">
        <v>28</v>
      </c>
      <c r="B82" s="81">
        <f>B81+"0:1"</f>
        <v>0.20416666666666658</v>
      </c>
      <c r="C82" s="81" t="s">
        <v>24</v>
      </c>
      <c r="D82" s="81">
        <f>D81+"0:1"</f>
        <v>0.25277777777777777</v>
      </c>
      <c r="E82" s="82">
        <f>E81+"0:1"</f>
        <v>0.29444444444444434</v>
      </c>
      <c r="F82" s="81"/>
      <c r="G82" s="81">
        <f>G81+"0:1"</f>
        <v>0.3777777777777776</v>
      </c>
      <c r="H82" s="81">
        <f>H81+"0:1"</f>
        <v>0.46111111111111097</v>
      </c>
      <c r="I82" s="83">
        <f>I81+"0:1"</f>
        <v>0.54444444444444429</v>
      </c>
      <c r="J82" s="81" t="s">
        <v>24</v>
      </c>
      <c r="K82" s="81">
        <f>K81+"0:1"</f>
        <v>0.62777777777777766</v>
      </c>
      <c r="L82" s="81" t="s">
        <v>24</v>
      </c>
      <c r="M82" s="81">
        <f>M81+"0:1"</f>
        <v>0.71111111111111103</v>
      </c>
      <c r="N82" s="81"/>
      <c r="O82" s="81">
        <f>O81+"0:1"</f>
        <v>0.7944444444444444</v>
      </c>
      <c r="P82" s="81">
        <f>P81+"0:1"</f>
        <v>0.87777777777777766</v>
      </c>
      <c r="Q82" s="8"/>
      <c r="R82" s="81">
        <f>R81+"0:1"</f>
        <v>0.3777777777777776</v>
      </c>
      <c r="S82" s="84">
        <f>S81+"0:1"</f>
        <v>0.54444444444444429</v>
      </c>
      <c r="T82" s="81">
        <f>T81+"0:1"</f>
        <v>0.71111111111111103</v>
      </c>
      <c r="U82" s="81">
        <f>U81+"0:1"</f>
        <v>0.87777777777777766</v>
      </c>
    </row>
    <row r="83" spans="1:21" x14ac:dyDescent="0.2">
      <c r="A83" s="85" t="s">
        <v>27</v>
      </c>
      <c r="B83" s="81">
        <f>B82+"0:4"</f>
        <v>0.20694444444444435</v>
      </c>
      <c r="C83" s="81" t="s">
        <v>24</v>
      </c>
      <c r="D83" s="81">
        <f>D82+"0:4"</f>
        <v>0.25555555555555554</v>
      </c>
      <c r="E83" s="82">
        <f>E82+"0:4"</f>
        <v>0.29722222222222211</v>
      </c>
      <c r="F83" s="81"/>
      <c r="G83" s="81">
        <f>G82+"0:4"</f>
        <v>0.38055555555555537</v>
      </c>
      <c r="H83" s="81">
        <f>H82+"0:4"</f>
        <v>0.46388888888888874</v>
      </c>
      <c r="I83" s="83">
        <f>I82+"0:4"</f>
        <v>0.54722222222222205</v>
      </c>
      <c r="J83" s="81" t="s">
        <v>24</v>
      </c>
      <c r="K83" s="81">
        <f>K82+"0:4"</f>
        <v>0.63055555555555542</v>
      </c>
      <c r="L83" s="81" t="s">
        <v>24</v>
      </c>
      <c r="M83" s="81">
        <f>M82+"0:4"</f>
        <v>0.7138888888888888</v>
      </c>
      <c r="N83" s="81"/>
      <c r="O83" s="81">
        <f>O82+"0:4"</f>
        <v>0.79722222222222217</v>
      </c>
      <c r="P83" s="81">
        <f>P82+"0:4"</f>
        <v>0.88055555555555542</v>
      </c>
      <c r="Q83" s="8"/>
      <c r="R83" s="81">
        <f>R82+"0:4"</f>
        <v>0.38055555555555537</v>
      </c>
      <c r="S83" s="84">
        <f>S82+"0:4"</f>
        <v>0.54722222222222205</v>
      </c>
      <c r="T83" s="81">
        <f>T82+"0:4"</f>
        <v>0.7138888888888888</v>
      </c>
      <c r="U83" s="81">
        <f>U82+"0:4"</f>
        <v>0.88055555555555542</v>
      </c>
    </row>
    <row r="84" spans="1:21" x14ac:dyDescent="0.2">
      <c r="A84" s="85" t="s">
        <v>26</v>
      </c>
      <c r="B84" s="81">
        <f>B83+"0:2"</f>
        <v>0.20833333333333323</v>
      </c>
      <c r="C84" s="81" t="s">
        <v>24</v>
      </c>
      <c r="D84" s="81">
        <f>D83+"0:2"</f>
        <v>0.25694444444444442</v>
      </c>
      <c r="E84" s="82">
        <f>E83+"0:2"</f>
        <v>0.29861111111111099</v>
      </c>
      <c r="F84" s="81"/>
      <c r="G84" s="81">
        <f>G83+"0:2"</f>
        <v>0.38194444444444425</v>
      </c>
      <c r="H84" s="81">
        <f>H83+"0:2"</f>
        <v>0.46527777777777762</v>
      </c>
      <c r="I84" s="83">
        <f>I83+"0:2"</f>
        <v>0.54861111111111094</v>
      </c>
      <c r="J84" s="81" t="s">
        <v>24</v>
      </c>
      <c r="K84" s="81">
        <f>K83+"0:2"</f>
        <v>0.63194444444444431</v>
      </c>
      <c r="L84" s="81" t="s">
        <v>24</v>
      </c>
      <c r="M84" s="81">
        <f>M83+"0:2"</f>
        <v>0.71527777777777768</v>
      </c>
      <c r="N84" s="81"/>
      <c r="O84" s="81">
        <f>O83+"0:2"</f>
        <v>0.79861111111111105</v>
      </c>
      <c r="P84" s="81">
        <f>P83+"0:2"</f>
        <v>0.88194444444444431</v>
      </c>
      <c r="Q84" s="8"/>
      <c r="R84" s="81">
        <f>R83+"0:2"</f>
        <v>0.38194444444444425</v>
      </c>
      <c r="S84" s="84">
        <f>S83+"0:2"</f>
        <v>0.54861111111111094</v>
      </c>
      <c r="T84" s="81">
        <f>T83+"0:2"</f>
        <v>0.71527777777777768</v>
      </c>
      <c r="U84" s="81">
        <f>U83+"0:2"</f>
        <v>0.88194444444444431</v>
      </c>
    </row>
    <row r="85" spans="1:21" x14ac:dyDescent="0.2">
      <c r="A85" s="47" t="s">
        <v>25</v>
      </c>
      <c r="B85" s="81" t="s">
        <v>24</v>
      </c>
      <c r="C85" s="81">
        <f>C79+"0:2"</f>
        <v>0.22222222222222221</v>
      </c>
      <c r="D85" s="81" t="s">
        <v>24</v>
      </c>
      <c r="E85" s="93" t="s">
        <v>24</v>
      </c>
      <c r="F85" s="81"/>
      <c r="G85" s="81" t="s">
        <v>24</v>
      </c>
      <c r="H85" s="81" t="s">
        <v>24</v>
      </c>
      <c r="I85" s="86" t="s">
        <v>24</v>
      </c>
      <c r="J85" s="81">
        <f>J79+"0:2"</f>
        <v>0.59027777777777779</v>
      </c>
      <c r="K85" s="81" t="s">
        <v>24</v>
      </c>
      <c r="L85" s="81">
        <f>L79+"0:2"</f>
        <v>0.66666666666666652</v>
      </c>
      <c r="M85" s="81" t="s">
        <v>24</v>
      </c>
      <c r="N85" s="81"/>
      <c r="O85" s="81" t="s">
        <v>24</v>
      </c>
      <c r="P85" s="81" t="s">
        <v>24</v>
      </c>
      <c r="Q85" s="94"/>
      <c r="R85" s="81" t="s">
        <v>24</v>
      </c>
      <c r="S85" s="81" t="s">
        <v>24</v>
      </c>
      <c r="T85" s="81" t="s">
        <v>24</v>
      </c>
      <c r="U85" s="81" t="s">
        <v>24</v>
      </c>
    </row>
    <row r="86" spans="1:21" x14ac:dyDescent="0.2">
      <c r="A86" s="85" t="s">
        <v>23</v>
      </c>
      <c r="B86" s="81" t="s">
        <v>24</v>
      </c>
      <c r="C86" s="81">
        <f>C85+"0:4"</f>
        <v>0.22499999999999998</v>
      </c>
      <c r="D86" s="81" t="s">
        <v>24</v>
      </c>
      <c r="E86" s="93" t="s">
        <v>24</v>
      </c>
      <c r="F86" s="81"/>
      <c r="G86" s="81" t="s">
        <v>24</v>
      </c>
      <c r="H86" s="81" t="s">
        <v>24</v>
      </c>
      <c r="I86" s="86" t="s">
        <v>24</v>
      </c>
      <c r="J86" s="81">
        <f>J85+"0:4"</f>
        <v>0.59305555555555556</v>
      </c>
      <c r="K86" s="81" t="s">
        <v>24</v>
      </c>
      <c r="L86" s="81">
        <f>L85+"0:4"</f>
        <v>0.66944444444444429</v>
      </c>
      <c r="M86" s="81" t="s">
        <v>24</v>
      </c>
      <c r="N86" s="81"/>
      <c r="O86" s="81" t="s">
        <v>24</v>
      </c>
      <c r="P86" s="81" t="s">
        <v>24</v>
      </c>
      <c r="Q86" s="94"/>
      <c r="R86" s="81" t="s">
        <v>24</v>
      </c>
      <c r="S86" s="81" t="s">
        <v>24</v>
      </c>
      <c r="T86" s="81" t="s">
        <v>24</v>
      </c>
      <c r="U86" s="81" t="s">
        <v>24</v>
      </c>
    </row>
    <row r="87" spans="1:21" x14ac:dyDescent="0.2">
      <c r="A87" s="38" t="s">
        <v>22</v>
      </c>
      <c r="B87" s="81">
        <f>B84+"0:2"</f>
        <v>0.20972222222222212</v>
      </c>
      <c r="C87" s="81">
        <f>C86+"0:3"</f>
        <v>0.2270833333333333</v>
      </c>
      <c r="D87" s="81">
        <f>D84+"0:2"</f>
        <v>0.2583333333333333</v>
      </c>
      <c r="E87" s="82">
        <f>E84+"0:2"</f>
        <v>0.29999999999999988</v>
      </c>
      <c r="F87" s="81"/>
      <c r="G87" s="81">
        <f>G84+"0:2"</f>
        <v>0.38333333333333314</v>
      </c>
      <c r="H87" s="81">
        <f>H84+"0:2"</f>
        <v>0.46666666666666651</v>
      </c>
      <c r="I87" s="83">
        <f>I84+"0:2"</f>
        <v>0.54999999999999982</v>
      </c>
      <c r="J87" s="81">
        <f>J86+"0:3"</f>
        <v>0.59513888888888888</v>
      </c>
      <c r="K87" s="81">
        <f>K84+"0:2"</f>
        <v>0.63333333333333319</v>
      </c>
      <c r="L87" s="81">
        <f>L86+"0:3"</f>
        <v>0.67152777777777761</v>
      </c>
      <c r="M87" s="81">
        <f>M84+"0:2"</f>
        <v>0.71666666666666656</v>
      </c>
      <c r="N87" s="81"/>
      <c r="O87" s="81">
        <f>O84+"0:2"</f>
        <v>0.79999999999999993</v>
      </c>
      <c r="P87" s="81">
        <f>P84+"0:2"</f>
        <v>0.88333333333333319</v>
      </c>
      <c r="Q87" s="8"/>
      <c r="R87" s="81">
        <f>R84+"0:2"</f>
        <v>0.38333333333333314</v>
      </c>
      <c r="S87" s="84">
        <f>S84+"0:2"</f>
        <v>0.54999999999999982</v>
      </c>
      <c r="T87" s="81">
        <f>T84+"0:2"</f>
        <v>0.71666666666666656</v>
      </c>
      <c r="U87" s="81">
        <f>U84+"0:2"</f>
        <v>0.88333333333333319</v>
      </c>
    </row>
    <row r="88" spans="1:21" x14ac:dyDescent="0.2">
      <c r="A88" s="85" t="s">
        <v>21</v>
      </c>
      <c r="B88" s="81">
        <f t="shared" ref="B88:E90" si="59">B87+"0:2"</f>
        <v>0.211111111111111</v>
      </c>
      <c r="C88" s="81">
        <f t="shared" si="59"/>
        <v>0.22847222222222219</v>
      </c>
      <c r="D88" s="81">
        <f t="shared" si="59"/>
        <v>0.25972222222222219</v>
      </c>
      <c r="E88" s="82">
        <f t="shared" si="59"/>
        <v>0.30138888888888876</v>
      </c>
      <c r="F88" s="81"/>
      <c r="G88" s="81">
        <f t="shared" ref="G88:P90" si="60">G87+"0:2"</f>
        <v>0.38472222222222202</v>
      </c>
      <c r="H88" s="81">
        <f t="shared" si="60"/>
        <v>0.46805555555555539</v>
      </c>
      <c r="I88" s="83">
        <f t="shared" si="60"/>
        <v>0.55138888888888871</v>
      </c>
      <c r="J88" s="81">
        <f t="shared" si="60"/>
        <v>0.59652777777777777</v>
      </c>
      <c r="K88" s="81">
        <f t="shared" si="60"/>
        <v>0.63472222222222208</v>
      </c>
      <c r="L88" s="81">
        <f t="shared" si="60"/>
        <v>0.6729166666666665</v>
      </c>
      <c r="M88" s="81">
        <f t="shared" si="60"/>
        <v>0.71805555555555545</v>
      </c>
      <c r="N88" s="81"/>
      <c r="O88" s="81">
        <f t="shared" si="60"/>
        <v>0.80138888888888882</v>
      </c>
      <c r="P88" s="81">
        <f t="shared" si="60"/>
        <v>0.88472222222222208</v>
      </c>
      <c r="Q88" s="8"/>
      <c r="R88" s="81">
        <f t="shared" ref="R88:U90" si="61">R87+"0:2"</f>
        <v>0.38472222222222202</v>
      </c>
      <c r="S88" s="84">
        <f t="shared" si="61"/>
        <v>0.55138888888888871</v>
      </c>
      <c r="T88" s="81">
        <f t="shared" si="61"/>
        <v>0.71805555555555545</v>
      </c>
      <c r="U88" s="81">
        <f t="shared" si="61"/>
        <v>0.88472222222222208</v>
      </c>
    </row>
    <row r="89" spans="1:21" x14ac:dyDescent="0.2">
      <c r="A89" s="85" t="s">
        <v>20</v>
      </c>
      <c r="B89" s="81">
        <f t="shared" si="59"/>
        <v>0.21249999999999988</v>
      </c>
      <c r="C89" s="81">
        <f t="shared" si="59"/>
        <v>0.22986111111111107</v>
      </c>
      <c r="D89" s="81">
        <f t="shared" si="59"/>
        <v>0.26111111111111107</v>
      </c>
      <c r="E89" s="82">
        <f t="shared" si="59"/>
        <v>0.30277777777777765</v>
      </c>
      <c r="F89" s="81"/>
      <c r="G89" s="81">
        <f t="shared" si="60"/>
        <v>0.38611111111111091</v>
      </c>
      <c r="H89" s="81">
        <f t="shared" si="60"/>
        <v>0.46944444444444428</v>
      </c>
      <c r="I89" s="83">
        <f t="shared" si="60"/>
        <v>0.55277777777777759</v>
      </c>
      <c r="J89" s="81">
        <f t="shared" si="60"/>
        <v>0.59791666666666665</v>
      </c>
      <c r="K89" s="81">
        <f t="shared" si="60"/>
        <v>0.63611111111111096</v>
      </c>
      <c r="L89" s="81">
        <f t="shared" si="60"/>
        <v>0.67430555555555538</v>
      </c>
      <c r="M89" s="81">
        <f t="shared" si="60"/>
        <v>0.71944444444444433</v>
      </c>
      <c r="N89" s="81"/>
      <c r="O89" s="81">
        <f t="shared" si="60"/>
        <v>0.8027777777777777</v>
      </c>
      <c r="P89" s="81">
        <f t="shared" si="60"/>
        <v>0.88611111111111096</v>
      </c>
      <c r="Q89" s="8"/>
      <c r="R89" s="81">
        <f t="shared" si="61"/>
        <v>0.38611111111111091</v>
      </c>
      <c r="S89" s="84">
        <f t="shared" si="61"/>
        <v>0.55277777777777759</v>
      </c>
      <c r="T89" s="81">
        <f t="shared" si="61"/>
        <v>0.71944444444444433</v>
      </c>
      <c r="U89" s="81">
        <f t="shared" si="61"/>
        <v>0.88611111111111096</v>
      </c>
    </row>
    <row r="90" spans="1:21" x14ac:dyDescent="0.2">
      <c r="A90" s="85" t="s">
        <v>19</v>
      </c>
      <c r="B90" s="81">
        <f t="shared" si="59"/>
        <v>0.21388888888888877</v>
      </c>
      <c r="C90" s="81">
        <f t="shared" si="59"/>
        <v>0.23124999999999996</v>
      </c>
      <c r="D90" s="81">
        <f t="shared" si="59"/>
        <v>0.26249999999999996</v>
      </c>
      <c r="E90" s="82">
        <f t="shared" si="59"/>
        <v>0.30416666666666653</v>
      </c>
      <c r="F90" s="81">
        <v>0.31111111111111112</v>
      </c>
      <c r="G90" s="81">
        <f t="shared" si="60"/>
        <v>0.38749999999999979</v>
      </c>
      <c r="H90" s="81">
        <f t="shared" si="60"/>
        <v>0.47083333333333316</v>
      </c>
      <c r="I90" s="83">
        <f t="shared" si="60"/>
        <v>0.55416666666666647</v>
      </c>
      <c r="J90" s="81">
        <f t="shared" si="60"/>
        <v>0.59930555555555554</v>
      </c>
      <c r="K90" s="81">
        <f t="shared" si="60"/>
        <v>0.63749999999999984</v>
      </c>
      <c r="L90" s="81">
        <f t="shared" si="60"/>
        <v>0.67569444444444426</v>
      </c>
      <c r="M90" s="81">
        <f t="shared" si="60"/>
        <v>0.72083333333333321</v>
      </c>
      <c r="N90" s="81"/>
      <c r="O90" s="81">
        <f t="shared" si="60"/>
        <v>0.80416666666666659</v>
      </c>
      <c r="P90" s="81">
        <f t="shared" si="60"/>
        <v>0.88749999999999984</v>
      </c>
      <c r="Q90" s="8"/>
      <c r="R90" s="81">
        <f t="shared" si="61"/>
        <v>0.38749999999999979</v>
      </c>
      <c r="S90" s="84">
        <f t="shared" si="61"/>
        <v>0.55416666666666647</v>
      </c>
      <c r="T90" s="81">
        <f t="shared" si="61"/>
        <v>0.72083333333333321</v>
      </c>
      <c r="U90" s="81">
        <f t="shared" si="61"/>
        <v>0.88749999999999984</v>
      </c>
    </row>
    <row r="91" spans="1:21" x14ac:dyDescent="0.2">
      <c r="A91" s="85" t="s">
        <v>18</v>
      </c>
      <c r="B91" s="81">
        <f>B90+"0:3"</f>
        <v>0.21597222222222209</v>
      </c>
      <c r="C91" s="81">
        <f t="shared" ref="C91:P91" si="62">C90+"0:3"</f>
        <v>0.23333333333333328</v>
      </c>
      <c r="D91" s="81">
        <f t="shared" si="62"/>
        <v>0.26458333333333328</v>
      </c>
      <c r="E91" s="82">
        <f t="shared" si="62"/>
        <v>0.30624999999999986</v>
      </c>
      <c r="F91" s="81">
        <f t="shared" si="62"/>
        <v>0.31319444444444444</v>
      </c>
      <c r="G91" s="81">
        <f t="shared" si="62"/>
        <v>0.38958333333333311</v>
      </c>
      <c r="H91" s="81">
        <f t="shared" si="62"/>
        <v>0.47291666666666649</v>
      </c>
      <c r="I91" s="83">
        <f t="shared" si="62"/>
        <v>0.5562499999999998</v>
      </c>
      <c r="J91" s="81">
        <f t="shared" si="62"/>
        <v>0.60138888888888886</v>
      </c>
      <c r="K91" s="81">
        <f t="shared" si="62"/>
        <v>0.63958333333333317</v>
      </c>
      <c r="L91" s="81">
        <f t="shared" si="62"/>
        <v>0.67777777777777759</v>
      </c>
      <c r="M91" s="81">
        <f t="shared" si="62"/>
        <v>0.72291666666666654</v>
      </c>
      <c r="N91" s="81"/>
      <c r="O91" s="81">
        <f t="shared" si="62"/>
        <v>0.80624999999999991</v>
      </c>
      <c r="P91" s="81">
        <f t="shared" si="62"/>
        <v>0.88958333333333317</v>
      </c>
      <c r="Q91" s="8"/>
      <c r="R91" s="81">
        <f>R90+"0:3"</f>
        <v>0.38958333333333311</v>
      </c>
      <c r="S91" s="84">
        <f>S90+"0:3"</f>
        <v>0.5562499999999998</v>
      </c>
      <c r="T91" s="81">
        <f>T90+"0:3"</f>
        <v>0.72291666666666654</v>
      </c>
      <c r="U91" s="81">
        <f>U90+"0:3"</f>
        <v>0.88958333333333317</v>
      </c>
    </row>
    <row r="92" spans="1:21" x14ac:dyDescent="0.2">
      <c r="A92" s="85" t="s">
        <v>16</v>
      </c>
      <c r="B92" s="81">
        <f t="shared" ref="B92:P93" si="63">B91+"0:2"</f>
        <v>0.21736111111111098</v>
      </c>
      <c r="C92" s="81">
        <f t="shared" si="63"/>
        <v>0.23472222222222217</v>
      </c>
      <c r="D92" s="81">
        <f t="shared" si="63"/>
        <v>0.26597222222222217</v>
      </c>
      <c r="E92" s="82">
        <f t="shared" si="63"/>
        <v>0.30763888888888874</v>
      </c>
      <c r="F92" s="81">
        <f t="shared" si="63"/>
        <v>0.31458333333333333</v>
      </c>
      <c r="G92" s="81">
        <f t="shared" si="63"/>
        <v>0.390972222222222</v>
      </c>
      <c r="H92" s="81">
        <f t="shared" si="63"/>
        <v>0.47430555555555537</v>
      </c>
      <c r="I92" s="83">
        <f t="shared" si="63"/>
        <v>0.55763888888888868</v>
      </c>
      <c r="J92" s="81">
        <f t="shared" si="63"/>
        <v>0.60277777777777775</v>
      </c>
      <c r="K92" s="81">
        <f t="shared" si="63"/>
        <v>0.64097222222222205</v>
      </c>
      <c r="L92" s="81">
        <f t="shared" si="63"/>
        <v>0.67916666666666647</v>
      </c>
      <c r="M92" s="81">
        <f t="shared" si="63"/>
        <v>0.72430555555555542</v>
      </c>
      <c r="N92" s="81"/>
      <c r="O92" s="81">
        <f t="shared" si="63"/>
        <v>0.8076388888888888</v>
      </c>
      <c r="P92" s="81">
        <f t="shared" si="63"/>
        <v>0.89097222222222205</v>
      </c>
      <c r="Q92" s="8"/>
      <c r="R92" s="81">
        <f t="shared" ref="R92:U93" si="64">R91+"0:2"</f>
        <v>0.390972222222222</v>
      </c>
      <c r="S92" s="84">
        <f t="shared" si="64"/>
        <v>0.55763888888888868</v>
      </c>
      <c r="T92" s="81">
        <f t="shared" si="64"/>
        <v>0.72430555555555542</v>
      </c>
      <c r="U92" s="81">
        <f t="shared" si="64"/>
        <v>0.89097222222222205</v>
      </c>
    </row>
    <row r="93" spans="1:21" x14ac:dyDescent="0.2">
      <c r="A93" s="85" t="s">
        <v>15</v>
      </c>
      <c r="B93" s="81">
        <f t="shared" si="63"/>
        <v>0.21874999999999986</v>
      </c>
      <c r="C93" s="81">
        <f t="shared" si="63"/>
        <v>0.23611111111111105</v>
      </c>
      <c r="D93" s="81">
        <f t="shared" si="63"/>
        <v>0.26736111111111105</v>
      </c>
      <c r="E93" s="82">
        <f t="shared" si="63"/>
        <v>0.30902777777777762</v>
      </c>
      <c r="F93" s="81">
        <f t="shared" si="63"/>
        <v>0.31597222222222221</v>
      </c>
      <c r="G93" s="81">
        <f t="shared" si="63"/>
        <v>0.39236111111111088</v>
      </c>
      <c r="H93" s="81">
        <f t="shared" si="63"/>
        <v>0.47569444444444425</v>
      </c>
      <c r="I93" s="83">
        <f t="shared" si="63"/>
        <v>0.55902777777777757</v>
      </c>
      <c r="J93" s="81">
        <f t="shared" si="63"/>
        <v>0.60416666666666663</v>
      </c>
      <c r="K93" s="81">
        <f t="shared" si="63"/>
        <v>0.64236111111111094</v>
      </c>
      <c r="L93" s="81">
        <f t="shared" si="63"/>
        <v>0.68055555555555536</v>
      </c>
      <c r="M93" s="81">
        <f t="shared" si="63"/>
        <v>0.72569444444444431</v>
      </c>
      <c r="N93" s="81"/>
      <c r="O93" s="81">
        <f t="shared" si="63"/>
        <v>0.80902777777777768</v>
      </c>
      <c r="P93" s="81">
        <f t="shared" si="63"/>
        <v>0.89236111111111094</v>
      </c>
      <c r="Q93" s="8"/>
      <c r="R93" s="81">
        <f t="shared" si="64"/>
        <v>0.39236111111111088</v>
      </c>
      <c r="S93" s="84">
        <f t="shared" si="64"/>
        <v>0.55902777777777757</v>
      </c>
      <c r="T93" s="81">
        <f t="shared" si="64"/>
        <v>0.72569444444444431</v>
      </c>
      <c r="U93" s="81">
        <f t="shared" si="64"/>
        <v>0.89236111111111094</v>
      </c>
    </row>
    <row r="94" spans="1:21" x14ac:dyDescent="0.2">
      <c r="A94" s="95" t="s">
        <v>14</v>
      </c>
      <c r="B94" s="96"/>
      <c r="C94" s="96">
        <f>C93+"0:3"</f>
        <v>0.23819444444444438</v>
      </c>
      <c r="D94" s="96"/>
      <c r="E94" s="97"/>
      <c r="F94" s="96"/>
      <c r="G94" s="96"/>
      <c r="H94" s="96"/>
      <c r="I94" s="98"/>
      <c r="J94" s="96"/>
      <c r="K94" s="96"/>
      <c r="L94" s="96"/>
      <c r="M94" s="96"/>
      <c r="N94" s="96"/>
      <c r="O94" s="96"/>
      <c r="P94" s="96"/>
      <c r="Q94" s="8"/>
      <c r="R94" s="96"/>
      <c r="S94" s="99"/>
      <c r="T94" s="96"/>
      <c r="U94" s="100"/>
    </row>
    <row r="95" spans="1:21" x14ac:dyDescent="0.2">
      <c r="A95" s="6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68"/>
    </row>
    <row r="99" spans="5:6" x14ac:dyDescent="0.2">
      <c r="E99" s="101"/>
      <c r="F99" s="101"/>
    </row>
    <row r="100" spans="5:6" x14ac:dyDescent="0.2">
      <c r="E100" s="101"/>
      <c r="F100" s="101"/>
    </row>
    <row r="101" spans="5:6" x14ac:dyDescent="0.2">
      <c r="E101" s="101"/>
      <c r="F101" s="101"/>
    </row>
    <row r="102" spans="5:6" x14ac:dyDescent="0.2">
      <c r="E102" s="101"/>
      <c r="F102" s="101"/>
    </row>
    <row r="103" spans="5:6" x14ac:dyDescent="0.2">
      <c r="E103" s="101"/>
      <c r="F103" s="101"/>
    </row>
    <row r="104" spans="5:6" x14ac:dyDescent="0.2">
      <c r="E104" s="101"/>
      <c r="F104" s="101"/>
    </row>
    <row r="105" spans="5:6" x14ac:dyDescent="0.2">
      <c r="E105" s="101"/>
      <c r="F105" s="101"/>
    </row>
    <row r="106" spans="5:6" x14ac:dyDescent="0.2">
      <c r="E106" s="101"/>
      <c r="F106" s="101"/>
    </row>
    <row r="107" spans="5:6" x14ac:dyDescent="0.2">
      <c r="E107" s="101"/>
      <c r="F107" s="101"/>
    </row>
    <row r="108" spans="5:6" x14ac:dyDescent="0.2">
      <c r="E108" s="101"/>
      <c r="F108" s="101"/>
    </row>
    <row r="109" spans="5:6" x14ac:dyDescent="0.2">
      <c r="E109" s="101"/>
      <c r="F109" s="101"/>
    </row>
    <row r="110" spans="5:6" x14ac:dyDescent="0.2">
      <c r="E110" s="101"/>
      <c r="F110" s="101"/>
    </row>
    <row r="111" spans="5:6" x14ac:dyDescent="0.2">
      <c r="E111" s="101"/>
      <c r="F111" s="101"/>
    </row>
    <row r="112" spans="5:6" x14ac:dyDescent="0.2">
      <c r="E112" s="101"/>
      <c r="F112" s="101"/>
    </row>
    <row r="113" spans="5:6" x14ac:dyDescent="0.2">
      <c r="E113" s="101"/>
      <c r="F113" s="101"/>
    </row>
    <row r="114" spans="5:6" x14ac:dyDescent="0.2">
      <c r="E114" s="101"/>
      <c r="F114" s="101"/>
    </row>
    <row r="115" spans="5:6" x14ac:dyDescent="0.2">
      <c r="E115" s="101"/>
      <c r="F115" s="101"/>
    </row>
    <row r="116" spans="5:6" x14ac:dyDescent="0.2">
      <c r="E116" s="101"/>
      <c r="F116" s="101"/>
    </row>
    <row r="117" spans="5:6" x14ac:dyDescent="0.2">
      <c r="E117" s="101"/>
      <c r="F117" s="101"/>
    </row>
    <row r="118" spans="5:6" x14ac:dyDescent="0.2">
      <c r="E118" s="101"/>
      <c r="F118" s="101"/>
    </row>
    <row r="119" spans="5:6" x14ac:dyDescent="0.2">
      <c r="E119" s="101"/>
      <c r="F119" s="101"/>
    </row>
    <row r="120" spans="5:6" x14ac:dyDescent="0.2">
      <c r="E120" s="101"/>
      <c r="F120" s="101"/>
    </row>
    <row r="121" spans="5:6" x14ac:dyDescent="0.2">
      <c r="E121" s="101"/>
      <c r="F121" s="101"/>
    </row>
    <row r="122" spans="5:6" x14ac:dyDescent="0.2">
      <c r="E122" s="101"/>
      <c r="F122" s="101"/>
    </row>
    <row r="123" spans="5:6" x14ac:dyDescent="0.2">
      <c r="E123" s="101"/>
      <c r="F123" s="101"/>
    </row>
    <row r="124" spans="5:6" x14ac:dyDescent="0.2">
      <c r="E124" s="101"/>
      <c r="F124" s="101"/>
    </row>
    <row r="125" spans="5:6" x14ac:dyDescent="0.2">
      <c r="E125" s="101"/>
      <c r="F125" s="101"/>
    </row>
    <row r="126" spans="5:6" x14ac:dyDescent="0.2">
      <c r="E126" s="101"/>
      <c r="F126" s="101"/>
    </row>
    <row r="127" spans="5:6" x14ac:dyDescent="0.2">
      <c r="E127" s="101"/>
      <c r="F127" s="101"/>
    </row>
    <row r="128" spans="5:6" x14ac:dyDescent="0.2">
      <c r="E128" s="101"/>
      <c r="F128" s="101"/>
    </row>
    <row r="129" spans="5:6" x14ac:dyDescent="0.2">
      <c r="E129" s="101"/>
      <c r="F129" s="101"/>
    </row>
    <row r="130" spans="5:6" x14ac:dyDescent="0.2">
      <c r="F130" s="101"/>
    </row>
    <row r="131" spans="5:6" x14ac:dyDescent="0.2">
      <c r="F131" s="101"/>
    </row>
    <row r="132" spans="5:6" x14ac:dyDescent="0.2">
      <c r="F132" s="101"/>
    </row>
    <row r="133" spans="5:6" x14ac:dyDescent="0.2">
      <c r="F133" s="101"/>
    </row>
    <row r="134" spans="5:6" x14ac:dyDescent="0.2">
      <c r="F134" s="101"/>
    </row>
  </sheetData>
  <pageMargins left="0.7" right="0.7" top="0.78740157499999996" bottom="0.78740157499999996" header="0.3" footer="0.3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110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2021-04-26T06:23:56Z</dcterms:created>
  <dcterms:modified xsi:type="dcterms:W3CDTF">2021-04-26T06:24:12Z</dcterms:modified>
</cp:coreProperties>
</file>